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0"/>
  </bookViews>
  <sheets>
    <sheet name="Anexo H" sheetId="1" r:id="rId1"/>
  </sheets>
  <definedNames>
    <definedName name="_xlnm.Print_Area" localSheetId="0">'Anexo H'!$A$1:$M$165</definedName>
  </definedNames>
  <calcPr fullCalcOnLoad="1"/>
</workbook>
</file>

<file path=xl/comments1.xml><?xml version="1.0" encoding="utf-8"?>
<comments xmlns="http://schemas.openxmlformats.org/spreadsheetml/2006/main">
  <authors>
    <author>Hugo Ramalho</author>
    <author>Mario.Santos</author>
  </authors>
  <commentList>
    <comment ref="B80" authorId="0">
      <text>
        <r>
          <rPr>
            <sz val="9"/>
            <rFont val="Tahoma"/>
            <family val="2"/>
          </rPr>
          <t>indicar instalação desportiva</t>
        </r>
      </text>
    </comment>
    <comment ref="B81" authorId="0">
      <text>
        <r>
          <rPr>
            <sz val="9"/>
            <rFont val="Tahoma"/>
            <family val="2"/>
          </rPr>
          <t>indicar instalação desportiva</t>
        </r>
      </text>
    </comment>
    <comment ref="B82" authorId="0">
      <text>
        <r>
          <rPr>
            <sz val="9"/>
            <rFont val="Tahoma"/>
            <family val="2"/>
          </rPr>
          <t>indicar instalação desportiva</t>
        </r>
      </text>
    </comment>
    <comment ref="D106" authorId="1">
      <text>
        <r>
          <rPr>
            <b/>
            <sz val="9"/>
            <rFont val="Tahoma"/>
            <family val="2"/>
          </rPr>
          <t>Indicar Junta de Freguesia</t>
        </r>
      </text>
    </comment>
  </commentList>
</comments>
</file>

<file path=xl/sharedStrings.xml><?xml version="1.0" encoding="utf-8"?>
<sst xmlns="http://schemas.openxmlformats.org/spreadsheetml/2006/main" count="123" uniqueCount="113">
  <si>
    <t>Totais</t>
  </si>
  <si>
    <t xml:space="preserve">Outras: </t>
  </si>
  <si>
    <t>Instituto Português de Desporto e Juventude</t>
  </si>
  <si>
    <t>Próprias</t>
  </si>
  <si>
    <t>Patrocínios</t>
  </si>
  <si>
    <t>Donativos, Mecenato</t>
  </si>
  <si>
    <t>Bilheteira</t>
  </si>
  <si>
    <t>Exploração Bar</t>
  </si>
  <si>
    <t>Apoio Federações ou Associações de Modalidade</t>
  </si>
  <si>
    <t>Outras:</t>
  </si>
  <si>
    <t>assinar e carimbar</t>
  </si>
  <si>
    <t>Data</t>
  </si>
  <si>
    <t>Despesas Federativas</t>
  </si>
  <si>
    <t>Recursos Humanos (Arbitragens, Técnicos, Staff, …)</t>
  </si>
  <si>
    <t>Seguros</t>
  </si>
  <si>
    <t>Comunicação (Imagem, Promoção, Distribuição, …)</t>
  </si>
  <si>
    <t xml:space="preserve">Atividades Complementares e de Animação </t>
  </si>
  <si>
    <t>Licenças (Municipais, SPA, …)</t>
  </si>
  <si>
    <t>OBJ. 1</t>
  </si>
  <si>
    <t>OBJ. 2</t>
  </si>
  <si>
    <t>OBJ. 3</t>
  </si>
  <si>
    <t>OBJ. 4</t>
  </si>
  <si>
    <t>Descrição Sumária das Receitas</t>
  </si>
  <si>
    <t>Transmissões Televisivas do evento</t>
  </si>
  <si>
    <t>Para os devidos efeitos e no âmbito da candidatura apresentada, declaro que o presente evento cumpre todos os normativos legais em vigor em função da tipologia do evento a organizar.</t>
  </si>
  <si>
    <t>Data de Realização e Horário do Evento</t>
  </si>
  <si>
    <t>Identificação da Entidade Organizadora</t>
  </si>
  <si>
    <t>Indicar tipologia do evento, modalidade, quadros competitivos, equipas/atletas participantes, …</t>
  </si>
  <si>
    <t>Descrição do Evento Desportivo / Competição</t>
  </si>
  <si>
    <t>Aluguer de Instalações Desportivas ou Espaços Não Municipais</t>
  </si>
  <si>
    <t>Utilização Instalações Desportivas, Espaços ou Serviços Municipais</t>
  </si>
  <si>
    <t>Município de Viseu - isenção taxas utilização Instalações Desportivas, Espaços e Serviços Municipais</t>
  </si>
  <si>
    <t>Junta de Freguesia de:</t>
  </si>
  <si>
    <t>Local de Realização - Instalação Desportiva</t>
  </si>
  <si>
    <r>
      <t>Enquadramento Federativo</t>
    </r>
    <r>
      <rPr>
        <sz val="10"/>
        <color indexed="9"/>
        <rFont val="Arial"/>
        <family val="2"/>
      </rPr>
      <t xml:space="preserve"> (anexar o comprovativo da federação que regula e enquadra legalmente o evento)</t>
    </r>
  </si>
  <si>
    <t>Expectativa de Apoio Financeiro - Município de Viseu</t>
  </si>
  <si>
    <t>O/A responsável pela entidade promotora</t>
  </si>
  <si>
    <t>Cargo</t>
  </si>
  <si>
    <t>Site do evento e/ou página nas redes sociais</t>
  </si>
  <si>
    <t>Inscrições Atletas/Participantes/Equipas</t>
  </si>
  <si>
    <t>Direitos Televisivos</t>
  </si>
  <si>
    <t>Não</t>
  </si>
  <si>
    <t>Sim</t>
  </si>
  <si>
    <t xml:space="preserve">Indicar operador(es) de TV, dia e horário da(s) transmissão(ões) </t>
  </si>
  <si>
    <t>Outro(s) Programas e/ou Reportagens televisivas de promoção do concelho como destino turístico (indicar operador(es) de TV, datas e horários</t>
  </si>
  <si>
    <t>Caso seja uma Instalação Desportiva Não Municipal</t>
  </si>
  <si>
    <t>Valor por hora</t>
  </si>
  <si>
    <t>Alvará de utilização nº</t>
  </si>
  <si>
    <t>Transmissão Televisiva</t>
  </si>
  <si>
    <t>Modalidade / Tipo de Atividade</t>
  </si>
  <si>
    <t>Local de Realização - Concelho e Freguesia(s)</t>
  </si>
  <si>
    <r>
      <t xml:space="preserve">Custo de Inscrição por equipa ou atleta </t>
    </r>
    <r>
      <rPr>
        <b/>
        <sz val="8"/>
        <color indexed="9"/>
        <rFont val="Arial"/>
        <family val="2"/>
      </rPr>
      <t>(apresentar as diferentes opções se aplicável)</t>
    </r>
  </si>
  <si>
    <t>em função do público alvo definido</t>
  </si>
  <si>
    <t>Previstos</t>
  </si>
  <si>
    <t>Nº de Atletas</t>
  </si>
  <si>
    <t>Nº Espetadores</t>
  </si>
  <si>
    <t>Atribuição de Prémios Monetários em função da classificação</t>
  </si>
  <si>
    <t>Responsabilidade Social</t>
  </si>
  <si>
    <t xml:space="preserve">Valor </t>
  </si>
  <si>
    <t>SECURITY | Policiamento e Segurança</t>
  </si>
  <si>
    <t xml:space="preserve">SAFETY: Apoio Médico e de Socorro </t>
  </si>
  <si>
    <t>Troféus, Medalhas e Lembranças</t>
  </si>
  <si>
    <t>Prémios Financeiros</t>
  </si>
  <si>
    <t>Designação da Atividade / Evento Desportivo</t>
  </si>
  <si>
    <t>Medida | Desporto de Rendimento</t>
  </si>
  <si>
    <t>A</t>
  </si>
  <si>
    <t>B</t>
  </si>
  <si>
    <t>C</t>
  </si>
  <si>
    <t>D</t>
  </si>
  <si>
    <t>Masculinos</t>
  </si>
  <si>
    <t>Femininos</t>
  </si>
  <si>
    <t xml:space="preserve">Antes do preenchimento desta candidatura sugere-se uma leitura atenta das orientações e procedimentos  PDD2024, disponíveis em </t>
  </si>
  <si>
    <t xml:space="preserve">www.cm-viseu.pt </t>
  </si>
  <si>
    <t xml:space="preserve">Sim    </t>
  </si>
  <si>
    <t xml:space="preserve">Não    </t>
  </si>
  <si>
    <t>ÁREA: FORMAÇÃO, EVENTOS E ATIVIDADES PONTUAIS</t>
  </si>
  <si>
    <t>ANEXO I</t>
  </si>
  <si>
    <t>Plano de Promoção de Princípios da Ética no Desporto e de Combate às Manifestações de Violência, Racismo, Xenofobia ou Intolerância e Igualdade de Género</t>
  </si>
  <si>
    <t>RELATÓRIO FINAL | PROGRAMA DE DESENVOLVIMENTO DESPORTIVO 2024</t>
  </si>
  <si>
    <t xml:space="preserve">Identificar Medidas e Ações implementadas no evento que promoveram a Sustentabilidade Ambiental </t>
  </si>
  <si>
    <t>Descrever o Plano e/ou Ações de Comunicação implementadas no Evento</t>
  </si>
  <si>
    <t>Fundamentar a importância efetiva do evento no âmbito da promoção desportiva e relevância sócio-económica para o concelho.</t>
  </si>
  <si>
    <t xml:space="preserve">Objetivos - análise crítica entre objetivos propostos e objetivos alcançados. </t>
  </si>
  <si>
    <t>Efetivos</t>
  </si>
  <si>
    <t>Descrever o valor atribuído por categoria</t>
  </si>
  <si>
    <t>Indicar e descrever as estratégias implementadas de Responsabilidade Social do evento (ex: ações de cariz solidário, igualdade de género, integração de pessoas com deficiência, ...)</t>
  </si>
  <si>
    <t>Descrição Sumária das Despesas</t>
  </si>
  <si>
    <t>Despesa Prevista</t>
  </si>
  <si>
    <t>Despesa Realizada</t>
  </si>
  <si>
    <t>Desvio</t>
  </si>
  <si>
    <t xml:space="preserve"> % Efetiva da despesa do evento efetuada com fornecedores do concelho de Viseu</t>
  </si>
  <si>
    <t>Receita Prevista</t>
  </si>
  <si>
    <t>Receita Realizada</t>
  </si>
  <si>
    <t>Entidades Públicas</t>
  </si>
  <si>
    <t>Deslocações (fundamentar despesa nas observações)</t>
  </si>
  <si>
    <t>Alojamentos (fundamentar despesa nas observações)</t>
  </si>
  <si>
    <t>Alimentação (fundamentar despesa nas observações)</t>
  </si>
  <si>
    <t>DESCRITIVO DA DESPESA</t>
  </si>
  <si>
    <t>VALOR DO RECIBO</t>
  </si>
  <si>
    <t>DATA DO RECIBO</t>
  </si>
  <si>
    <t>FORNECEDOR</t>
  </si>
  <si>
    <t>REFª. DOC.</t>
  </si>
  <si>
    <t>TOTAL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</si>
  <si>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</si>
  <si>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t>Observações e outras informações entendidas como relevantes</t>
  </si>
  <si>
    <t>Nº de participantes por sexo</t>
  </si>
  <si>
    <t>%  residentes no concelho Previstos</t>
  </si>
  <si>
    <r>
      <t xml:space="preserve">% residentes no concelho </t>
    </r>
    <r>
      <rPr>
        <b/>
        <sz val="9"/>
        <color indexed="9"/>
        <rFont val="Arial"/>
        <family val="2"/>
      </rPr>
      <t>EFETIVA</t>
    </r>
  </si>
  <si>
    <r>
      <t xml:space="preserve">% atletas </t>
    </r>
    <r>
      <rPr>
        <b/>
        <sz val="9"/>
        <color indexed="9"/>
        <rFont val="Arial"/>
        <family val="2"/>
      </rPr>
      <t>Femininas</t>
    </r>
  </si>
  <si>
    <t>EQUIPA</t>
  </si>
  <si>
    <t>ATLETA</t>
  </si>
  <si>
    <t>Anexar horário e período de utilização, confirmado pela entidade gestora</t>
  </si>
  <si>
    <t>Anexar Documento(s) ao RF - CPDD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</si>
</sst>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  <numFmt numFmtId="168" formatCode="[$-816]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0.0"/>
  </numFmts>
  <fonts count="8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7"/>
      <color indexed="43"/>
      <name val="Arial"/>
      <family val="2"/>
    </font>
    <font>
      <sz val="9"/>
      <color indexed="9"/>
      <name val="Arial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9"/>
      <name val="Arial"/>
      <family val="2"/>
    </font>
    <font>
      <b/>
      <sz val="10"/>
      <color indexed="53"/>
      <name val="Arial"/>
      <family val="2"/>
    </font>
    <font>
      <sz val="10"/>
      <color indexed="1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2"/>
      <color indexed="63"/>
      <name val="Arial"/>
      <family val="2"/>
    </font>
    <font>
      <u val="single"/>
      <sz val="9"/>
      <color indexed="13"/>
      <name val="Arial"/>
      <family val="2"/>
    </font>
    <font>
      <b/>
      <sz val="9"/>
      <color indexed="17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sz val="9"/>
      <color theme="0"/>
      <name val="Arial"/>
      <family val="2"/>
    </font>
    <font>
      <b/>
      <sz val="10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theme="2" tint="-0.7499799728393555"/>
      <name val="Arial"/>
      <family val="2"/>
    </font>
    <font>
      <b/>
      <sz val="9"/>
      <color theme="0"/>
      <name val="Arial"/>
      <family val="2"/>
    </font>
    <font>
      <b/>
      <sz val="9"/>
      <color rgb="FF006100"/>
      <name val="Arial"/>
      <family val="2"/>
    </font>
    <font>
      <b/>
      <sz val="14"/>
      <color theme="6" tint="-0.24997000396251678"/>
      <name val="Arial"/>
      <family val="2"/>
    </font>
    <font>
      <b/>
      <sz val="12"/>
      <color theme="1" tint="0.34999001026153564"/>
      <name val="Arial"/>
      <family val="2"/>
    </font>
    <font>
      <u val="single"/>
      <sz val="9"/>
      <color rgb="FFFFFF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0"/>
      <color theme="2" tint="-0.7499799728393555"/>
      <name val="Arial"/>
      <family val="2"/>
    </font>
    <font>
      <b/>
      <sz val="10"/>
      <color theme="9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56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gradientFill type="path">
        <stop position="0">
          <color rgb="FFFFFF00"/>
        </stop>
        <stop position="1">
          <color theme="9"/>
        </stop>
      </gradientFill>
    </fill>
    <fill>
      <gradientFill type="path">
        <stop position="0">
          <color theme="6" tint="0.40000998973846436"/>
        </stop>
        <stop position="1">
          <color rgb="FFFFFF00"/>
        </stop>
      </gradient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ck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medium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165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6" fillId="33" borderId="0" xfId="0" applyFont="1" applyFill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44" fontId="66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67" fillId="33" borderId="10" xfId="0" applyFont="1" applyFill="1" applyBorder="1" applyAlignment="1" applyProtection="1">
      <alignment/>
      <protection/>
    </xf>
    <xf numFmtId="0" fontId="67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66" fillId="33" borderId="10" xfId="0" applyFont="1" applyFill="1" applyBorder="1" applyAlignment="1" applyProtection="1">
      <alignment vertical="center" wrapText="1"/>
      <protection/>
    </xf>
    <xf numFmtId="0" fontId="67" fillId="34" borderId="10" xfId="0" applyFont="1" applyFill="1" applyBorder="1" applyAlignment="1" applyProtection="1">
      <alignment horizontal="center" vertical="center" textRotation="90" wrapText="1"/>
      <protection/>
    </xf>
    <xf numFmtId="0" fontId="67" fillId="34" borderId="11" xfId="0" applyFont="1" applyFill="1" applyBorder="1" applyAlignment="1" applyProtection="1">
      <alignment horizontal="center" vertical="center" textRotation="90" wrapText="1"/>
      <protection/>
    </xf>
    <xf numFmtId="0" fontId="66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vertical="top"/>
      <protection/>
    </xf>
    <xf numFmtId="16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68" fillId="33" borderId="0" xfId="0" applyFont="1" applyFill="1" applyAlignment="1" applyProtection="1">
      <alignment horizontal="center" vertical="top"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44" fontId="0" fillId="33" borderId="10" xfId="0" applyNumberForma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vertical="center" wrapText="1"/>
      <protection/>
    </xf>
    <xf numFmtId="44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69" fillId="36" borderId="13" xfId="0" applyFont="1" applyFill="1" applyBorder="1" applyAlignment="1" applyProtection="1">
      <alignment horizontal="center" vertical="center" wrapText="1"/>
      <protection/>
    </xf>
    <xf numFmtId="166" fontId="2" fillId="33" borderId="0" xfId="0" applyNumberFormat="1" applyFont="1" applyFill="1" applyAlignment="1" applyProtection="1">
      <alignment vertical="center"/>
      <protection/>
    </xf>
    <xf numFmtId="0" fontId="66" fillId="37" borderId="14" xfId="0" applyFont="1" applyFill="1" applyBorder="1" applyAlignment="1" applyProtection="1">
      <alignment horizontal="center" vertical="center"/>
      <protection/>
    </xf>
    <xf numFmtId="0" fontId="70" fillId="0" borderId="13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66" fillId="0" borderId="10" xfId="0" applyFont="1" applyFill="1" applyBorder="1" applyAlignment="1" applyProtection="1">
      <alignment vertical="center"/>
      <protection/>
    </xf>
    <xf numFmtId="10" fontId="0" fillId="0" borderId="13" xfId="0" applyNumberFormat="1" applyFill="1" applyBorder="1" applyAlignment="1" applyProtection="1">
      <alignment horizontal="center" vertical="center"/>
      <protection/>
    </xf>
    <xf numFmtId="0" fontId="71" fillId="35" borderId="11" xfId="0" applyFont="1" applyFill="1" applyBorder="1" applyAlignment="1" applyProtection="1">
      <alignment vertical="top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66" fillId="37" borderId="11" xfId="0" applyFont="1" applyFill="1" applyBorder="1" applyAlignment="1" applyProtection="1">
      <alignment horizontal="center" vertical="center"/>
      <protection/>
    </xf>
    <xf numFmtId="0" fontId="72" fillId="36" borderId="0" xfId="0" applyFont="1" applyFill="1" applyAlignment="1" applyProtection="1">
      <alignment vertical="center"/>
      <protection/>
    </xf>
    <xf numFmtId="0" fontId="73" fillId="36" borderId="0" xfId="0" applyFont="1" applyFill="1" applyAlignment="1" applyProtection="1">
      <alignment vertical="center"/>
      <protection/>
    </xf>
    <xf numFmtId="1" fontId="0" fillId="35" borderId="13" xfId="0" applyNumberForma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66" fillId="33" borderId="15" xfId="0" applyFont="1" applyFill="1" applyBorder="1" applyAlignment="1" applyProtection="1">
      <alignment vertical="center"/>
      <protection/>
    </xf>
    <xf numFmtId="0" fontId="66" fillId="37" borderId="15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vertical="center"/>
      <protection/>
    </xf>
    <xf numFmtId="44" fontId="66" fillId="33" borderId="15" xfId="0" applyNumberFormat="1" applyFont="1" applyFill="1" applyBorder="1" applyAlignment="1" applyProtection="1">
      <alignment horizontal="center" vertical="center"/>
      <protection/>
    </xf>
    <xf numFmtId="0" fontId="66" fillId="33" borderId="15" xfId="0" applyFont="1" applyFill="1" applyBorder="1" applyAlignment="1" applyProtection="1">
      <alignment horizontal="center" vertical="center"/>
      <protection/>
    </xf>
    <xf numFmtId="44" fontId="2" fillId="35" borderId="15" xfId="50" applyFont="1" applyFill="1" applyBorder="1" applyAlignment="1" applyProtection="1">
      <alignment horizontal="center" vertical="center"/>
      <protection locked="0"/>
    </xf>
    <xf numFmtId="0" fontId="66" fillId="33" borderId="10" xfId="0" applyFont="1" applyFill="1" applyBorder="1" applyAlignment="1" applyProtection="1">
      <alignment horizontal="left" vertical="center"/>
      <protection/>
    </xf>
    <xf numFmtId="0" fontId="66" fillId="36" borderId="16" xfId="0" applyFont="1" applyFill="1" applyBorder="1" applyAlignment="1" applyProtection="1">
      <alignment horizontal="center" vertical="center"/>
      <protection/>
    </xf>
    <xf numFmtId="0" fontId="66" fillId="0" borderId="13" xfId="0" applyFont="1" applyFill="1" applyBorder="1" applyAlignment="1" applyProtection="1">
      <alignment vertical="center"/>
      <protection/>
    </xf>
    <xf numFmtId="0" fontId="66" fillId="36" borderId="15" xfId="0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/>
      <protection locked="0"/>
    </xf>
    <xf numFmtId="0" fontId="66" fillId="37" borderId="15" xfId="0" applyNumberFormat="1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/>
      <protection locked="0"/>
    </xf>
    <xf numFmtId="0" fontId="66" fillId="38" borderId="10" xfId="0" applyFont="1" applyFill="1" applyBorder="1" applyAlignment="1" applyProtection="1">
      <alignment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66" fillId="38" borderId="10" xfId="0" applyFont="1" applyFill="1" applyBorder="1" applyAlignment="1" applyProtection="1">
      <alignment horizontal="center"/>
      <protection/>
    </xf>
    <xf numFmtId="44" fontId="0" fillId="35" borderId="10" xfId="0" applyNumberForma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left"/>
      <protection/>
    </xf>
    <xf numFmtId="44" fontId="0" fillId="39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44" fontId="74" fillId="39" borderId="10" xfId="0" applyNumberFormat="1" applyFont="1" applyFill="1" applyBorder="1" applyAlignment="1" applyProtection="1">
      <alignment horizontal="center" vertical="center"/>
      <protection/>
    </xf>
    <xf numFmtId="0" fontId="67" fillId="33" borderId="10" xfId="0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66" fillId="40" borderId="10" xfId="0" applyFont="1" applyFill="1" applyBorder="1" applyAlignment="1" applyProtection="1">
      <alignment/>
      <protection/>
    </xf>
    <xf numFmtId="0" fontId="66" fillId="40" borderId="10" xfId="0" applyFont="1" applyFill="1" applyBorder="1" applyAlignment="1" applyProtection="1">
      <alignment horizontal="center"/>
      <protection/>
    </xf>
    <xf numFmtId="0" fontId="67" fillId="33" borderId="10" xfId="0" applyFont="1" applyFill="1" applyBorder="1" applyAlignment="1" applyProtection="1">
      <alignment horizontal="left" vertical="center"/>
      <protection/>
    </xf>
    <xf numFmtId="44" fontId="0" fillId="39" borderId="10" xfId="0" applyNumberFormat="1" applyFill="1" applyBorder="1" applyAlignment="1" applyProtection="1">
      <alignment vertical="center"/>
      <protection/>
    </xf>
    <xf numFmtId="0" fontId="67" fillId="37" borderId="10" xfId="0" applyFont="1" applyFill="1" applyBorder="1" applyAlignment="1" applyProtection="1">
      <alignment vertical="center"/>
      <protection/>
    </xf>
    <xf numFmtId="0" fontId="67" fillId="33" borderId="10" xfId="0" applyFont="1" applyFill="1" applyBorder="1" applyAlignment="1" applyProtection="1">
      <alignment vertical="center" wrapText="1"/>
      <protection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44" fontId="75" fillId="39" borderId="10" xfId="0" applyNumberFormat="1" applyFont="1" applyFill="1" applyBorder="1" applyAlignment="1" applyProtection="1">
      <alignment horizontal="center" vertical="center"/>
      <protection/>
    </xf>
    <xf numFmtId="44" fontId="75" fillId="39" borderId="10" xfId="0" applyNumberFormat="1" applyFont="1" applyFill="1" applyBorder="1" applyAlignment="1" applyProtection="1">
      <alignment vertical="center"/>
      <protection/>
    </xf>
    <xf numFmtId="0" fontId="76" fillId="41" borderId="11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66" fillId="26" borderId="10" xfId="0" applyFont="1" applyFill="1" applyBorder="1" applyAlignment="1" applyProtection="1">
      <alignment horizontal="left" vertical="center"/>
      <protection/>
    </xf>
    <xf numFmtId="44" fontId="0" fillId="35" borderId="10" xfId="0" applyNumberFormat="1" applyFill="1" applyBorder="1" applyAlignment="1" applyProtection="1">
      <alignment/>
      <protection locked="0"/>
    </xf>
    <xf numFmtId="14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/>
      <protection/>
    </xf>
    <xf numFmtId="44" fontId="0" fillId="7" borderId="11" xfId="0" applyNumberFormat="1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66" fillId="37" borderId="10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/>
      <protection/>
    </xf>
    <xf numFmtId="9" fontId="0" fillId="35" borderId="10" xfId="54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vertical="center"/>
      <protection locked="0"/>
    </xf>
    <xf numFmtId="0" fontId="7" fillId="35" borderId="12" xfId="0" applyFont="1" applyFill="1" applyBorder="1" applyAlignment="1" applyProtection="1">
      <alignment vertical="center" wrapText="1"/>
      <protection locked="0"/>
    </xf>
    <xf numFmtId="44" fontId="0" fillId="2" borderId="10" xfId="0" applyNumberFormat="1" applyFill="1" applyBorder="1" applyAlignment="1" applyProtection="1">
      <alignment horizontal="center" vertical="center"/>
      <protection/>
    </xf>
    <xf numFmtId="10" fontId="66" fillId="37" borderId="15" xfId="0" applyNumberFormat="1" applyFont="1" applyFill="1" applyBorder="1" applyAlignment="1" applyProtection="1">
      <alignment horizontal="center" vertical="center"/>
      <protection/>
    </xf>
    <xf numFmtId="44" fontId="69" fillId="36" borderId="10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54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44" fontId="2" fillId="35" borderId="15" xfId="50" applyFont="1" applyFill="1" applyBorder="1" applyAlignment="1" applyProtection="1">
      <alignment vertical="center"/>
      <protection locked="0"/>
    </xf>
    <xf numFmtId="0" fontId="77" fillId="37" borderId="15" xfId="0" applyFont="1" applyFill="1" applyBorder="1" applyAlignment="1" applyProtection="1">
      <alignment horizontal="center" vertical="center" wrapText="1"/>
      <protection/>
    </xf>
    <xf numFmtId="0" fontId="66" fillId="37" borderId="10" xfId="0" applyFont="1" applyFill="1" applyBorder="1" applyAlignment="1" applyProtection="1">
      <alignment vertical="center"/>
      <protection/>
    </xf>
    <xf numFmtId="0" fontId="66" fillId="37" borderId="11" xfId="0" applyFont="1" applyFill="1" applyBorder="1" applyAlignment="1" applyProtection="1">
      <alignment vertical="center"/>
      <protection/>
    </xf>
    <xf numFmtId="0" fontId="78" fillId="27" borderId="15" xfId="45" applyFont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left" vertical="center"/>
      <protection locked="0"/>
    </xf>
    <xf numFmtId="0" fontId="69" fillId="37" borderId="19" xfId="0" applyFont="1" applyFill="1" applyBorder="1" applyAlignment="1" applyProtection="1">
      <alignment horizontal="left" vertical="center"/>
      <protection/>
    </xf>
    <xf numFmtId="0" fontId="69" fillId="37" borderId="10" xfId="0" applyFont="1" applyFill="1" applyBorder="1" applyAlignment="1" applyProtection="1">
      <alignment horizontal="left" vertical="center"/>
      <protection/>
    </xf>
    <xf numFmtId="0" fontId="69" fillId="37" borderId="20" xfId="0" applyFont="1" applyFill="1" applyBorder="1" applyAlignment="1" applyProtection="1">
      <alignment horizontal="left" vertical="center"/>
      <protection/>
    </xf>
    <xf numFmtId="0" fontId="66" fillId="36" borderId="21" xfId="0" applyFont="1" applyFill="1" applyBorder="1" applyAlignment="1" applyProtection="1">
      <alignment horizontal="left" vertical="center"/>
      <protection/>
    </xf>
    <xf numFmtId="0" fontId="66" fillId="36" borderId="22" xfId="0" applyFont="1" applyFill="1" applyBorder="1" applyAlignment="1" applyProtection="1">
      <alignment horizontal="left" vertical="center"/>
      <protection/>
    </xf>
    <xf numFmtId="0" fontId="66" fillId="36" borderId="23" xfId="0" applyFont="1" applyFill="1" applyBorder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left" vertical="top" wrapText="1"/>
      <protection locked="0"/>
    </xf>
    <xf numFmtId="0" fontId="79" fillId="4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78" fillId="27" borderId="24" xfId="45" applyFont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left" vertical="top" wrapText="1"/>
      <protection locked="0"/>
    </xf>
    <xf numFmtId="0" fontId="2" fillId="35" borderId="26" xfId="0" applyFont="1" applyFill="1" applyBorder="1" applyAlignment="1" applyProtection="1">
      <alignment horizontal="left" vertical="top" wrapText="1"/>
      <protection locked="0"/>
    </xf>
    <xf numFmtId="0" fontId="2" fillId="35" borderId="27" xfId="0" applyFont="1" applyFill="1" applyBorder="1" applyAlignment="1" applyProtection="1">
      <alignment horizontal="left" vertical="top" wrapText="1"/>
      <protection locked="0"/>
    </xf>
    <xf numFmtId="0" fontId="80" fillId="43" borderId="0" xfId="0" applyFont="1" applyFill="1" applyAlignment="1" applyProtection="1">
      <alignment horizontal="center" vertical="center"/>
      <protection/>
    </xf>
    <xf numFmtId="0" fontId="69" fillId="44" borderId="0" xfId="0" applyFont="1" applyFill="1" applyAlignment="1" applyProtection="1">
      <alignment horizontal="left" vertical="center" wrapText="1"/>
      <protection/>
    </xf>
    <xf numFmtId="0" fontId="81" fillId="44" borderId="0" xfId="47" applyFont="1" applyFill="1" applyAlignment="1" applyProtection="1">
      <alignment horizontal="left" vertical="center" wrapText="1"/>
      <protection/>
    </xf>
    <xf numFmtId="0" fontId="66" fillId="36" borderId="0" xfId="0" applyFont="1" applyFill="1" applyAlignment="1" applyProtection="1">
      <alignment horizontal="left" vertical="center" wrapText="1"/>
      <protection/>
    </xf>
    <xf numFmtId="0" fontId="66" fillId="36" borderId="21" xfId="0" applyFont="1" applyFill="1" applyBorder="1" applyAlignment="1" applyProtection="1">
      <alignment horizontal="left" vertical="center" wrapText="1"/>
      <protection/>
    </xf>
    <xf numFmtId="0" fontId="66" fillId="36" borderId="22" xfId="0" applyFont="1" applyFill="1" applyBorder="1" applyAlignment="1" applyProtection="1">
      <alignment horizontal="left" vertical="center" wrapText="1"/>
      <protection/>
    </xf>
    <xf numFmtId="0" fontId="66" fillId="36" borderId="23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top" wrapText="1"/>
      <protection locked="0"/>
    </xf>
    <xf numFmtId="0" fontId="67" fillId="37" borderId="0" xfId="0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left" vertical="center"/>
      <protection locked="0"/>
    </xf>
    <xf numFmtId="0" fontId="2" fillId="45" borderId="10" xfId="0" applyFont="1" applyFill="1" applyBorder="1" applyAlignment="1" applyProtection="1">
      <alignment horizontal="left" vertical="center"/>
      <protection locked="0"/>
    </xf>
    <xf numFmtId="0" fontId="67" fillId="37" borderId="10" xfId="0" applyFont="1" applyFill="1" applyBorder="1" applyAlignment="1" applyProtection="1">
      <alignment vertical="center"/>
      <protection/>
    </xf>
    <xf numFmtId="0" fontId="66" fillId="36" borderId="0" xfId="0" applyFont="1" applyFill="1" applyAlignment="1" applyProtection="1">
      <alignment horizontal="right" vertical="center"/>
      <protection/>
    </xf>
    <xf numFmtId="0" fontId="68" fillId="0" borderId="0" xfId="0" applyFont="1" applyAlignment="1" applyProtection="1">
      <alignment horizontal="center" vertical="top"/>
      <protection/>
    </xf>
    <xf numFmtId="0" fontId="0" fillId="35" borderId="0" xfId="0" applyFill="1" applyAlignment="1" applyProtection="1">
      <alignment horizontal="center"/>
      <protection locked="0"/>
    </xf>
    <xf numFmtId="0" fontId="67" fillId="37" borderId="11" xfId="0" applyFont="1" applyFill="1" applyBorder="1" applyAlignment="1" applyProtection="1">
      <alignment horizontal="left" vertical="top" wrapText="1"/>
      <protection/>
    </xf>
    <xf numFmtId="0" fontId="66" fillId="36" borderId="13" xfId="0" applyFont="1" applyFill="1" applyBorder="1" applyAlignment="1" applyProtection="1">
      <alignment horizontal="left" vertical="center"/>
      <protection/>
    </xf>
    <xf numFmtId="0" fontId="69" fillId="37" borderId="11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2" fillId="35" borderId="28" xfId="0" applyFont="1" applyFill="1" applyBorder="1" applyAlignment="1" applyProtection="1">
      <alignment horizontal="left" vertical="top" wrapText="1"/>
      <protection locked="0"/>
    </xf>
    <xf numFmtId="0" fontId="2" fillId="35" borderId="29" xfId="0" applyFont="1" applyFill="1" applyBorder="1" applyAlignment="1" applyProtection="1">
      <alignment horizontal="left" vertical="top" wrapText="1"/>
      <protection locked="0"/>
    </xf>
    <xf numFmtId="0" fontId="2" fillId="35" borderId="30" xfId="0" applyFont="1" applyFill="1" applyBorder="1" applyAlignment="1" applyProtection="1">
      <alignment horizontal="left" vertical="top" wrapText="1"/>
      <protection locked="0"/>
    </xf>
    <xf numFmtId="0" fontId="8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83" fillId="36" borderId="15" xfId="0" applyFont="1" applyFill="1" applyBorder="1" applyAlignment="1" applyProtection="1">
      <alignment horizontal="left" vertical="center"/>
      <protection/>
    </xf>
    <xf numFmtId="0" fontId="66" fillId="37" borderId="15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66" fillId="36" borderId="13" xfId="0" applyFont="1" applyFill="1" applyBorder="1" applyAlignment="1" applyProtection="1">
      <alignment horizontal="left" vertical="center" wrapText="1"/>
      <protection/>
    </xf>
    <xf numFmtId="0" fontId="67" fillId="37" borderId="10" xfId="0" applyFont="1" applyFill="1" applyBorder="1" applyAlignment="1" applyProtection="1">
      <alignment horizontal="left" vertical="center" wrapText="1"/>
      <protection/>
    </xf>
    <xf numFmtId="0" fontId="69" fillId="37" borderId="10" xfId="0" applyFont="1" applyFill="1" applyBorder="1" applyAlignment="1" applyProtection="1">
      <alignment horizontal="left" vertical="center" wrapText="1"/>
      <protection/>
    </xf>
    <xf numFmtId="0" fontId="84" fillId="36" borderId="11" xfId="0" applyFont="1" applyFill="1" applyBorder="1" applyAlignment="1" applyProtection="1">
      <alignment vertical="center" textRotation="90"/>
      <protection/>
    </xf>
    <xf numFmtId="0" fontId="84" fillId="36" borderId="0" xfId="0" applyFont="1" applyFill="1" applyBorder="1" applyAlignment="1" applyProtection="1">
      <alignment vertical="center" textRotation="90"/>
      <protection/>
    </xf>
    <xf numFmtId="0" fontId="84" fillId="36" borderId="13" xfId="0" applyFont="1" applyFill="1" applyBorder="1" applyAlignment="1" applyProtection="1">
      <alignment vertical="center" textRotation="90"/>
      <protection/>
    </xf>
    <xf numFmtId="0" fontId="67" fillId="37" borderId="10" xfId="0" applyFont="1" applyFill="1" applyBorder="1" applyAlignment="1" applyProtection="1">
      <alignment horizontal="right" vertical="center"/>
      <protection/>
    </xf>
    <xf numFmtId="0" fontId="67" fillId="37" borderId="1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/>
      <protection/>
    </xf>
    <xf numFmtId="9" fontId="85" fillId="35" borderId="10" xfId="54" applyNumberFormat="1" applyFont="1" applyFill="1" applyBorder="1" applyAlignment="1" applyProtection="1">
      <alignment horizontal="center" vertical="center"/>
      <protection locked="0"/>
    </xf>
    <xf numFmtId="0" fontId="66" fillId="40" borderId="10" xfId="0" applyFont="1" applyFill="1" applyBorder="1" applyAlignment="1" applyProtection="1">
      <alignment vertical="center" wrapText="1"/>
      <protection/>
    </xf>
    <xf numFmtId="0" fontId="66" fillId="26" borderId="13" xfId="0" applyFont="1" applyFill="1" applyBorder="1" applyAlignment="1" applyProtection="1">
      <alignment horizontal="left" vertical="center" wrapText="1"/>
      <protection/>
    </xf>
    <xf numFmtId="0" fontId="66" fillId="26" borderId="10" xfId="0" applyFont="1" applyFill="1" applyBorder="1" applyAlignment="1" applyProtection="1">
      <alignment horizontal="left" vertical="center"/>
      <protection/>
    </xf>
    <xf numFmtId="0" fontId="86" fillId="7" borderId="10" xfId="0" applyFont="1" applyFill="1" applyBorder="1" applyAlignment="1" applyProtection="1">
      <alignment horizontal="right"/>
      <protection/>
    </xf>
    <xf numFmtId="0" fontId="66" fillId="37" borderId="14" xfId="0" applyFont="1" applyFill="1" applyBorder="1" applyAlignment="1" applyProtection="1">
      <alignment horizontal="left" vertical="center"/>
      <protection/>
    </xf>
    <xf numFmtId="0" fontId="66" fillId="37" borderId="10" xfId="0" applyFont="1" applyFill="1" applyBorder="1" applyAlignment="1" applyProtection="1">
      <alignment horizontal="left" vertical="center"/>
      <protection/>
    </xf>
    <xf numFmtId="0" fontId="66" fillId="37" borderId="24" xfId="0" applyFont="1" applyFill="1" applyBorder="1" applyAlignment="1" applyProtection="1">
      <alignment horizontal="left" vertical="center"/>
      <protection/>
    </xf>
    <xf numFmtId="0" fontId="66" fillId="37" borderId="31" xfId="0" applyFont="1" applyFill="1" applyBorder="1" applyAlignment="1" applyProtection="1">
      <alignment horizontal="left" vertical="center" wrapText="1"/>
      <protection/>
    </xf>
    <xf numFmtId="0" fontId="66" fillId="37" borderId="11" xfId="0" applyFont="1" applyFill="1" applyBorder="1" applyAlignment="1" applyProtection="1">
      <alignment horizontal="left" vertical="center" wrapText="1"/>
      <protection/>
    </xf>
    <xf numFmtId="0" fontId="66" fillId="37" borderId="32" xfId="0" applyFont="1" applyFill="1" applyBorder="1" applyAlignment="1" applyProtection="1">
      <alignment horizontal="left" vertical="center" wrapText="1"/>
      <protection/>
    </xf>
    <xf numFmtId="0" fontId="66" fillId="37" borderId="33" xfId="0" applyFont="1" applyFill="1" applyBorder="1" applyAlignment="1" applyProtection="1">
      <alignment horizontal="left" vertical="center" wrapText="1"/>
      <protection/>
    </xf>
    <xf numFmtId="0" fontId="66" fillId="37" borderId="13" xfId="0" applyFont="1" applyFill="1" applyBorder="1" applyAlignment="1" applyProtection="1">
      <alignment horizontal="left" vertical="center" wrapText="1"/>
      <protection/>
    </xf>
    <xf numFmtId="0" fontId="66" fillId="37" borderId="16" xfId="0" applyFont="1" applyFill="1" applyBorder="1" applyAlignment="1" applyProtection="1">
      <alignment horizontal="left" vertical="center" wrapText="1"/>
      <protection/>
    </xf>
    <xf numFmtId="0" fontId="2" fillId="35" borderId="31" xfId="0" applyFont="1" applyFill="1" applyBorder="1" applyAlignment="1" applyProtection="1">
      <alignment horizontal="left" vertical="center"/>
      <protection locked="0"/>
    </xf>
    <xf numFmtId="0" fontId="2" fillId="35" borderId="11" xfId="0" applyFont="1" applyFill="1" applyBorder="1" applyAlignment="1" applyProtection="1">
      <alignment horizontal="left" vertical="center"/>
      <protection locked="0"/>
    </xf>
    <xf numFmtId="0" fontId="2" fillId="35" borderId="32" xfId="0" applyFont="1" applyFill="1" applyBorder="1" applyAlignment="1" applyProtection="1">
      <alignment horizontal="left" vertical="center"/>
      <protection locked="0"/>
    </xf>
    <xf numFmtId="0" fontId="2" fillId="35" borderId="33" xfId="0" applyFont="1" applyFill="1" applyBorder="1" applyAlignment="1" applyProtection="1">
      <alignment horizontal="left" vertical="center"/>
      <protection locked="0"/>
    </xf>
    <xf numFmtId="0" fontId="2" fillId="35" borderId="13" xfId="0" applyFont="1" applyFill="1" applyBorder="1" applyAlignment="1" applyProtection="1">
      <alignment horizontal="left" vertical="center"/>
      <protection locked="0"/>
    </xf>
    <xf numFmtId="0" fontId="2" fillId="35" borderId="16" xfId="0" applyFont="1" applyFill="1" applyBorder="1" applyAlignment="1" applyProtection="1">
      <alignment horizontal="left" vertical="center"/>
      <protection locked="0"/>
    </xf>
    <xf numFmtId="0" fontId="66" fillId="37" borderId="15" xfId="0" applyFont="1" applyFill="1" applyBorder="1" applyAlignment="1" applyProtection="1">
      <alignment vertical="center" wrapText="1"/>
      <protection/>
    </xf>
    <xf numFmtId="0" fontId="66" fillId="37" borderId="15" xfId="0" applyFont="1" applyFill="1" applyBorder="1" applyAlignment="1" applyProtection="1">
      <alignment vertical="center"/>
      <protection/>
    </xf>
    <xf numFmtId="0" fontId="66" fillId="37" borderId="31" xfId="0" applyFont="1" applyFill="1" applyBorder="1" applyAlignment="1" applyProtection="1">
      <alignment horizontal="left" vertical="center"/>
      <protection/>
    </xf>
    <xf numFmtId="0" fontId="66" fillId="37" borderId="11" xfId="0" applyFont="1" applyFill="1" applyBorder="1" applyAlignment="1" applyProtection="1">
      <alignment horizontal="left" vertical="center"/>
      <protection/>
    </xf>
    <xf numFmtId="0" fontId="66" fillId="37" borderId="32" xfId="0" applyFont="1" applyFill="1" applyBorder="1" applyAlignment="1" applyProtection="1">
      <alignment horizontal="left" vertical="center"/>
      <protection/>
    </xf>
    <xf numFmtId="0" fontId="66" fillId="37" borderId="33" xfId="0" applyFont="1" applyFill="1" applyBorder="1" applyAlignment="1" applyProtection="1">
      <alignment horizontal="left" vertical="center"/>
      <protection/>
    </xf>
    <xf numFmtId="0" fontId="66" fillId="37" borderId="13" xfId="0" applyFont="1" applyFill="1" applyBorder="1" applyAlignment="1" applyProtection="1">
      <alignment horizontal="left" vertical="center"/>
      <protection/>
    </xf>
    <xf numFmtId="0" fontId="66" fillId="37" borderId="16" xfId="0" applyFont="1" applyFill="1" applyBorder="1" applyAlignment="1" applyProtection="1">
      <alignment horizontal="left" vertical="center"/>
      <protection/>
    </xf>
    <xf numFmtId="0" fontId="66" fillId="37" borderId="34" xfId="0" applyFont="1" applyFill="1" applyBorder="1" applyAlignment="1" applyProtection="1">
      <alignment horizontal="left" vertical="center" wrapText="1"/>
      <protection/>
    </xf>
    <xf numFmtId="0" fontId="66" fillId="37" borderId="0" xfId="0" applyFont="1" applyFill="1" applyBorder="1" applyAlignment="1" applyProtection="1">
      <alignment horizontal="left" vertical="center" wrapText="1"/>
      <protection/>
    </xf>
    <xf numFmtId="0" fontId="66" fillId="37" borderId="35" xfId="0" applyFont="1" applyFill="1" applyBorder="1" applyAlignment="1" applyProtection="1">
      <alignment horizontal="left" vertical="center" wrapText="1"/>
      <protection/>
    </xf>
    <xf numFmtId="0" fontId="66" fillId="38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161925</xdr:rowOff>
    </xdr:from>
    <xdr:to>
      <xdr:col>11</xdr:col>
      <xdr:colOff>142875</xdr:colOff>
      <xdr:row>4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19075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9525</xdr:rowOff>
    </xdr:from>
    <xdr:to>
      <xdr:col>11</xdr:col>
      <xdr:colOff>1266825</xdr:colOff>
      <xdr:row>6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6675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165"/>
  <sheetViews>
    <sheetView showGridLines="0" tabSelected="1" view="pageBreakPreview" zoomScaleSheetLayoutView="100" zoomScalePageLayoutView="115" workbookViewId="0" topLeftCell="A1">
      <selection activeCell="F9" sqref="F9:L9"/>
    </sheetView>
  </sheetViews>
  <sheetFormatPr defaultColWidth="9.140625" defaultRowHeight="12.75"/>
  <cols>
    <col min="1" max="1" width="1.421875" style="1" customWidth="1"/>
    <col min="2" max="2" width="3.57421875" style="2" customWidth="1"/>
    <col min="3" max="3" width="33.8515625" style="2" customWidth="1"/>
    <col min="4" max="4" width="24.28125" style="2" customWidth="1"/>
    <col min="5" max="5" width="3.140625" style="2" customWidth="1"/>
    <col min="6" max="6" width="22.421875" style="2" customWidth="1"/>
    <col min="7" max="7" width="2.28125" style="2" customWidth="1"/>
    <col min="8" max="8" width="20.28125" style="2" customWidth="1"/>
    <col min="9" max="9" width="2.28125" style="2" customWidth="1"/>
    <col min="10" max="10" width="20.28125" style="2" customWidth="1"/>
    <col min="11" max="11" width="2.28125" style="2" customWidth="1"/>
    <col min="12" max="12" width="20.28125" style="2" customWidth="1"/>
    <col min="13" max="13" width="2.28125" style="1" customWidth="1"/>
    <col min="14" max="16384" width="9.140625" style="2" customWidth="1"/>
  </cols>
  <sheetData>
    <row r="1" spans="2:12" ht="4.5" customHeight="1">
      <c r="B1" s="34"/>
      <c r="C1" s="34"/>
      <c r="D1" s="34"/>
      <c r="E1" s="34"/>
      <c r="F1" s="34"/>
      <c r="G1" s="34"/>
      <c r="H1" s="34"/>
      <c r="I1" s="34"/>
      <c r="J1" s="20"/>
      <c r="K1" s="20"/>
      <c r="L1" s="20"/>
    </row>
    <row r="2" spans="2:12" ht="15" customHeight="1">
      <c r="B2" s="118" t="s">
        <v>78</v>
      </c>
      <c r="C2" s="118"/>
      <c r="D2" s="118"/>
      <c r="E2" s="118"/>
      <c r="F2" s="118"/>
      <c r="G2" s="118"/>
      <c r="H2" s="118"/>
      <c r="I2" s="118"/>
      <c r="J2" s="20"/>
      <c r="K2" s="20"/>
      <c r="L2" s="20"/>
    </row>
    <row r="3" spans="2:12" ht="15" customHeight="1">
      <c r="B3" s="41" t="s">
        <v>75</v>
      </c>
      <c r="C3" s="41"/>
      <c r="D3" s="41"/>
      <c r="E3" s="41"/>
      <c r="F3" s="41"/>
      <c r="G3" s="41"/>
      <c r="H3" s="125" t="s">
        <v>76</v>
      </c>
      <c r="I3" s="125"/>
      <c r="J3" s="39"/>
      <c r="K3" s="39"/>
      <c r="L3" s="39"/>
    </row>
    <row r="4" spans="2:12" ht="15" customHeight="1">
      <c r="B4" s="42" t="s">
        <v>64</v>
      </c>
      <c r="C4" s="42"/>
      <c r="D4" s="42"/>
      <c r="E4" s="42"/>
      <c r="F4" s="42"/>
      <c r="G4" s="42"/>
      <c r="H4" s="125"/>
      <c r="I4" s="125"/>
      <c r="J4" s="20"/>
      <c r="K4" s="20"/>
      <c r="L4" s="20"/>
    </row>
    <row r="5" spans="2:12" ht="12" customHeight="1">
      <c r="B5" s="119"/>
      <c r="C5" s="119"/>
      <c r="D5" s="119"/>
      <c r="E5" s="119"/>
      <c r="F5" s="119"/>
      <c r="G5" s="119"/>
      <c r="H5" s="119"/>
      <c r="I5" s="119"/>
      <c r="J5" s="20"/>
      <c r="K5" s="20"/>
      <c r="L5" s="20"/>
    </row>
    <row r="6" spans="2:12" ht="12" customHeight="1">
      <c r="B6" s="126" t="s">
        <v>71</v>
      </c>
      <c r="C6" s="126"/>
      <c r="D6" s="126"/>
      <c r="E6" s="126"/>
      <c r="F6" s="126"/>
      <c r="G6" s="126"/>
      <c r="H6" s="126"/>
      <c r="I6" s="126"/>
      <c r="J6" s="20"/>
      <c r="K6" s="20"/>
      <c r="L6" s="20"/>
    </row>
    <row r="7" spans="2:12" ht="12" customHeight="1">
      <c r="B7" s="127" t="s">
        <v>72</v>
      </c>
      <c r="C7" s="127"/>
      <c r="D7" s="127"/>
      <c r="E7" s="127"/>
      <c r="F7" s="127"/>
      <c r="G7" s="127"/>
      <c r="H7" s="127"/>
      <c r="I7" s="127"/>
      <c r="J7" s="20"/>
      <c r="K7" s="20"/>
      <c r="L7" s="20"/>
    </row>
    <row r="8" spans="2:12" ht="12" customHeight="1" thickBot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2:12" ht="14.25" thickBot="1" thickTop="1">
      <c r="B9" s="169" t="s">
        <v>26</v>
      </c>
      <c r="C9" s="170"/>
      <c r="D9" s="171"/>
      <c r="E9" s="45"/>
      <c r="F9" s="110"/>
      <c r="G9" s="110"/>
      <c r="H9" s="110"/>
      <c r="I9" s="110"/>
      <c r="J9" s="110"/>
      <c r="K9" s="110"/>
      <c r="L9" s="110"/>
    </row>
    <row r="10" spans="2:12" ht="14.25" thickBot="1" thickTop="1">
      <c r="B10" s="169" t="s">
        <v>63</v>
      </c>
      <c r="C10" s="170"/>
      <c r="D10" s="171"/>
      <c r="E10" s="46"/>
      <c r="F10" s="110"/>
      <c r="G10" s="110"/>
      <c r="H10" s="110"/>
      <c r="I10" s="110"/>
      <c r="J10" s="110"/>
      <c r="K10" s="110"/>
      <c r="L10" s="110"/>
    </row>
    <row r="11" spans="2:12" s="1" customFormat="1" ht="12" customHeight="1" thickBot="1" thickTop="1">
      <c r="B11" s="169" t="s">
        <v>49</v>
      </c>
      <c r="C11" s="170"/>
      <c r="D11" s="171"/>
      <c r="E11" s="45"/>
      <c r="F11" s="110"/>
      <c r="G11" s="110"/>
      <c r="H11" s="110"/>
      <c r="I11" s="110"/>
      <c r="J11" s="110"/>
      <c r="K11" s="110"/>
      <c r="L11" s="110"/>
    </row>
    <row r="12" spans="2:12" s="1" customFormat="1" ht="14.25" customHeight="1" thickBot="1" thickTop="1">
      <c r="B12" s="172" t="s">
        <v>34</v>
      </c>
      <c r="C12" s="173"/>
      <c r="D12" s="174"/>
      <c r="E12" s="51"/>
      <c r="F12" s="178"/>
      <c r="G12" s="179"/>
      <c r="H12" s="179"/>
      <c r="I12" s="179"/>
      <c r="J12" s="179"/>
      <c r="K12" s="179"/>
      <c r="L12" s="180"/>
    </row>
    <row r="13" spans="2:12" s="1" customFormat="1" ht="14.25" thickBot="1" thickTop="1">
      <c r="B13" s="175"/>
      <c r="C13" s="176"/>
      <c r="D13" s="177"/>
      <c r="E13" s="104"/>
      <c r="F13" s="181"/>
      <c r="G13" s="182"/>
      <c r="H13" s="182"/>
      <c r="I13" s="182"/>
      <c r="J13" s="182"/>
      <c r="K13" s="182"/>
      <c r="L13" s="183"/>
    </row>
    <row r="14" spans="2:12" ht="14.25" thickBot="1" thickTop="1">
      <c r="B14" s="169" t="s">
        <v>25</v>
      </c>
      <c r="C14" s="170"/>
      <c r="D14" s="171"/>
      <c r="E14" s="45"/>
      <c r="F14" s="110"/>
      <c r="G14" s="110"/>
      <c r="H14" s="110"/>
      <c r="I14" s="110"/>
      <c r="J14" s="110"/>
      <c r="K14" s="110"/>
      <c r="L14" s="110"/>
    </row>
    <row r="15" spans="2:32" ht="14.25" thickBot="1" thickTop="1">
      <c r="B15" s="169" t="s">
        <v>50</v>
      </c>
      <c r="C15" s="170"/>
      <c r="D15" s="171"/>
      <c r="E15" s="45"/>
      <c r="F15" s="110"/>
      <c r="G15" s="110"/>
      <c r="H15" s="110"/>
      <c r="I15" s="110"/>
      <c r="J15" s="110"/>
      <c r="K15" s="110"/>
      <c r="L15" s="110"/>
      <c r="M15" s="24"/>
      <c r="N15" s="24"/>
      <c r="O15" s="24"/>
      <c r="P15" s="24"/>
      <c r="Q15" s="24"/>
      <c r="R15" s="2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12" s="1" customFormat="1" ht="15.75" customHeight="1" thickBot="1" thickTop="1">
      <c r="B16" s="184" t="s">
        <v>51</v>
      </c>
      <c r="C16" s="184"/>
      <c r="D16" s="106" t="s">
        <v>110</v>
      </c>
      <c r="E16" s="45"/>
      <c r="F16" s="105">
        <v>0</v>
      </c>
      <c r="G16" s="49"/>
      <c r="H16" s="105">
        <v>0</v>
      </c>
      <c r="I16" s="49"/>
      <c r="J16" s="105">
        <v>0</v>
      </c>
      <c r="K16" s="49"/>
      <c r="L16" s="105">
        <v>0</v>
      </c>
    </row>
    <row r="17" spans="2:12" s="103" customFormat="1" ht="15.75" customHeight="1" thickBot="1" thickTop="1">
      <c r="B17" s="184"/>
      <c r="C17" s="184"/>
      <c r="D17" s="106" t="s">
        <v>109</v>
      </c>
      <c r="E17" s="45"/>
      <c r="F17" s="105">
        <v>0</v>
      </c>
      <c r="G17" s="49"/>
      <c r="H17" s="105">
        <v>0</v>
      </c>
      <c r="I17" s="49"/>
      <c r="J17" s="105">
        <v>0</v>
      </c>
      <c r="K17" s="49"/>
      <c r="L17" s="105">
        <v>0</v>
      </c>
    </row>
    <row r="18" spans="2:12" s="1" customFormat="1" ht="12" customHeight="1" thickBot="1" thickTop="1">
      <c r="B18" s="169" t="s">
        <v>33</v>
      </c>
      <c r="C18" s="170"/>
      <c r="D18" s="171"/>
      <c r="E18" s="45"/>
      <c r="F18" s="110"/>
      <c r="G18" s="110"/>
      <c r="H18" s="110"/>
      <c r="I18" s="110"/>
      <c r="J18" s="110"/>
      <c r="K18" s="110"/>
      <c r="L18" s="110"/>
    </row>
    <row r="19" spans="1:17" ht="14.25" customHeight="1" thickBot="1" thickTop="1">
      <c r="A19" s="1"/>
      <c r="B19" s="186" t="s">
        <v>45</v>
      </c>
      <c r="C19" s="187"/>
      <c r="D19" s="188"/>
      <c r="E19" s="47"/>
      <c r="F19" s="48" t="s">
        <v>46</v>
      </c>
      <c r="G19" s="49"/>
      <c r="H19" s="54">
        <v>0</v>
      </c>
      <c r="I19" s="51"/>
      <c r="J19" s="109" t="s">
        <v>111</v>
      </c>
      <c r="K19" s="109"/>
      <c r="L19" s="109"/>
      <c r="M19" s="21"/>
      <c r="N19" s="22"/>
      <c r="Q19" s="3"/>
    </row>
    <row r="20" spans="2:17" ht="14.25" thickBot="1" thickTop="1">
      <c r="B20" s="189"/>
      <c r="C20" s="190"/>
      <c r="D20" s="191"/>
      <c r="E20" s="47"/>
      <c r="F20" s="48" t="s">
        <v>47</v>
      </c>
      <c r="G20" s="49"/>
      <c r="H20" s="50"/>
      <c r="I20" s="51"/>
      <c r="J20" s="109"/>
      <c r="K20" s="109"/>
      <c r="L20" s="109"/>
      <c r="M20" s="23"/>
      <c r="N20" s="22"/>
      <c r="Q20" s="3"/>
    </row>
    <row r="21" spans="2:12" ht="14.25" thickBot="1" thickTop="1">
      <c r="B21" s="169" t="s">
        <v>38</v>
      </c>
      <c r="C21" s="170"/>
      <c r="D21" s="171"/>
      <c r="E21" s="45"/>
      <c r="F21" s="110"/>
      <c r="G21" s="110"/>
      <c r="H21" s="110"/>
      <c r="I21" s="51"/>
      <c r="J21" s="143"/>
      <c r="K21" s="143"/>
      <c r="L21" s="143"/>
    </row>
    <row r="22" spans="2:12" s="1" customFormat="1" ht="14.25" customHeight="1" thickBot="1" thickTop="1">
      <c r="B22" s="172" t="s">
        <v>77</v>
      </c>
      <c r="C22" s="173"/>
      <c r="D22" s="174"/>
      <c r="E22" s="45"/>
      <c r="F22" s="46"/>
      <c r="G22" s="92"/>
      <c r="H22" s="52"/>
      <c r="I22" s="95"/>
      <c r="J22" s="109" t="s">
        <v>112</v>
      </c>
      <c r="K22" s="109"/>
      <c r="L22" s="109"/>
    </row>
    <row r="23" spans="2:12" s="1" customFormat="1" ht="14.25" customHeight="1" thickBot="1" thickTop="1">
      <c r="B23" s="192"/>
      <c r="C23" s="193"/>
      <c r="D23" s="194"/>
      <c r="E23" s="45"/>
      <c r="F23" s="32" t="s">
        <v>41</v>
      </c>
      <c r="G23" s="25"/>
      <c r="H23" s="94" t="s">
        <v>42</v>
      </c>
      <c r="I23" s="25"/>
      <c r="J23" s="121"/>
      <c r="K23" s="109"/>
      <c r="L23" s="109"/>
    </row>
    <row r="24" spans="2:12" s="1" customFormat="1" ht="14.25" customHeight="1" thickBot="1" thickTop="1">
      <c r="B24" s="175"/>
      <c r="C24" s="176"/>
      <c r="D24" s="177"/>
      <c r="E24" s="45"/>
      <c r="F24" s="53"/>
      <c r="G24" s="93"/>
      <c r="H24" s="52"/>
      <c r="I24" s="93"/>
      <c r="J24" s="109"/>
      <c r="K24" s="109"/>
      <c r="L24" s="109"/>
    </row>
    <row r="25" spans="2:12" s="1" customFormat="1" ht="12" customHeight="1" thickBot="1" thickTop="1">
      <c r="B25" s="6"/>
      <c r="C25" s="5"/>
      <c r="D25" s="5"/>
      <c r="E25" s="4"/>
      <c r="F25" s="6"/>
      <c r="G25" s="3"/>
      <c r="H25" s="7"/>
      <c r="I25" s="3"/>
      <c r="J25" s="7"/>
      <c r="K25" s="3"/>
      <c r="L25" s="7"/>
    </row>
    <row r="26" spans="2:12" ht="13.5" thickBot="1">
      <c r="B26" s="114" t="s">
        <v>28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6"/>
    </row>
    <row r="27" spans="2:12" ht="15" customHeight="1" thickBot="1" thickTop="1">
      <c r="B27" s="111" t="s">
        <v>27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3"/>
    </row>
    <row r="28" spans="2:12" ht="66" customHeight="1" thickBot="1" thickTop="1"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4"/>
    </row>
    <row r="29" spans="1:13" s="1" customFormat="1" ht="12" customHeight="1" thickBo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2:26" ht="14.25" thickBot="1" thickTop="1">
      <c r="B30" s="112" t="s">
        <v>79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5" customHeight="1" thickBot="1" thickTop="1">
      <c r="B31" s="37" t="s">
        <v>65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5" customHeight="1" thickBot="1" thickTop="1">
      <c r="B32" s="37" t="s">
        <v>66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" customHeight="1" thickBot="1" thickTop="1">
      <c r="B33" s="37" t="s">
        <v>67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5" customHeight="1" thickTop="1">
      <c r="B34" s="37" t="s">
        <v>68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13" s="1" customFormat="1" ht="10.5" customHeight="1" thickBo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2:26" ht="14.25" thickBot="1" thickTop="1">
      <c r="B36" s="112" t="s">
        <v>80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5" customHeight="1" thickBot="1" thickTop="1">
      <c r="B37" s="37" t="s">
        <v>65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5" customHeight="1" thickBot="1" thickTop="1">
      <c r="B38" s="37" t="s">
        <v>66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5" customHeight="1" thickBot="1" thickTop="1">
      <c r="B39" s="37" t="s">
        <v>67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5" customHeight="1" thickTop="1">
      <c r="B40" s="37" t="s">
        <v>68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12" s="1" customFormat="1" ht="10.5" customHeight="1" thickBot="1">
      <c r="B41" s="6"/>
      <c r="C41" s="5"/>
      <c r="D41" s="5"/>
      <c r="E41" s="4"/>
      <c r="F41" s="6"/>
      <c r="G41" s="3"/>
      <c r="H41" s="7"/>
      <c r="I41" s="3"/>
      <c r="J41" s="7"/>
      <c r="K41" s="3"/>
      <c r="L41" s="7"/>
    </row>
    <row r="42" spans="2:12" ht="15" customHeight="1" thickBot="1">
      <c r="B42" s="129" t="s">
        <v>81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1"/>
    </row>
    <row r="43" spans="2:12" ht="69" customHeight="1" thickBot="1" thickTop="1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6"/>
    </row>
    <row r="44" spans="2:12" s="1" customFormat="1" ht="12" customHeight="1">
      <c r="B44" s="6"/>
      <c r="C44" s="5"/>
      <c r="D44" s="5"/>
      <c r="E44" s="4"/>
      <c r="F44" s="6"/>
      <c r="G44" s="3"/>
      <c r="H44" s="7"/>
      <c r="I44" s="3"/>
      <c r="J44" s="7"/>
      <c r="K44" s="3"/>
      <c r="L44" s="7"/>
    </row>
    <row r="45" spans="2:12" ht="17.25" customHeight="1" thickBot="1">
      <c r="B45" s="128" t="s">
        <v>82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</row>
    <row r="46" spans="2:12" ht="61.5" customHeight="1" thickBot="1" thickTop="1">
      <c r="B46" s="13" t="s">
        <v>18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</row>
    <row r="47" spans="2:12" ht="61.5" customHeight="1" thickBot="1" thickTop="1">
      <c r="B47" s="13" t="s">
        <v>19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2:12" ht="61.5" customHeight="1" thickBot="1" thickTop="1">
      <c r="B48" s="13" t="s">
        <v>20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</row>
    <row r="49" spans="2:12" ht="61.5" customHeight="1" thickBot="1" thickTop="1">
      <c r="B49" s="14" t="s">
        <v>21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4" ht="6" customHeight="1" thickBot="1" thickTop="1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"/>
    </row>
    <row r="51" spans="2:12" s="1" customFormat="1" ht="12" customHeight="1" thickBot="1" thickTop="1">
      <c r="B51" s="6"/>
      <c r="C51" s="5"/>
      <c r="D51" s="5"/>
      <c r="E51" s="4"/>
      <c r="F51" s="6"/>
      <c r="G51" s="3"/>
      <c r="H51" s="7"/>
      <c r="I51" s="3"/>
      <c r="J51" s="7"/>
      <c r="K51" s="3"/>
      <c r="L51" s="7"/>
    </row>
    <row r="52" spans="2:32" ht="27.75" customHeight="1" thickBot="1" thickTop="1">
      <c r="B52" s="150" t="s">
        <v>52</v>
      </c>
      <c r="C52" s="150"/>
      <c r="D52" s="150"/>
      <c r="E52" s="26"/>
      <c r="F52" s="58" t="s">
        <v>53</v>
      </c>
      <c r="G52" s="3"/>
      <c r="H52" s="56" t="s">
        <v>83</v>
      </c>
      <c r="I52" s="3"/>
      <c r="J52" s="101" t="s">
        <v>106</v>
      </c>
      <c r="K52" s="3"/>
      <c r="L52" s="30" t="s">
        <v>107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thickBot="1" thickTop="1">
      <c r="B53" s="151" t="s">
        <v>54</v>
      </c>
      <c r="C53" s="151"/>
      <c r="D53" s="151"/>
      <c r="E53" s="57"/>
      <c r="F53" s="59"/>
      <c r="G53" s="3"/>
      <c r="H53" s="44"/>
      <c r="I53" s="3"/>
      <c r="J53" s="96"/>
      <c r="K53" s="27"/>
      <c r="L53" s="9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thickBot="1" thickTop="1">
      <c r="B54" s="151" t="s">
        <v>55</v>
      </c>
      <c r="C54" s="151"/>
      <c r="D54" s="151"/>
      <c r="E54" s="35"/>
      <c r="F54" s="59"/>
      <c r="G54" s="3"/>
      <c r="H54" s="44"/>
      <c r="I54" s="3"/>
      <c r="J54" s="96"/>
      <c r="K54" s="27"/>
      <c r="L54" s="9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4.25" thickBot="1" thickTop="1">
      <c r="B55" s="185" t="s">
        <v>105</v>
      </c>
      <c r="C55" s="185"/>
      <c r="D55" s="60" t="s">
        <v>69</v>
      </c>
      <c r="E55" s="35"/>
      <c r="F55" s="59"/>
      <c r="G55" s="3"/>
      <c r="H55" s="44"/>
      <c r="I55" s="36"/>
      <c r="K55" s="27"/>
      <c r="L55" s="30" t="s">
        <v>108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4.25" thickBot="1" thickTop="1">
      <c r="A56" s="18"/>
      <c r="B56" s="185"/>
      <c r="C56" s="185"/>
      <c r="D56" s="100" t="s">
        <v>70</v>
      </c>
      <c r="E56" s="18"/>
      <c r="F56" s="61"/>
      <c r="G56" s="3"/>
      <c r="H56" s="43"/>
      <c r="I56" s="36"/>
      <c r="J56" s="36"/>
      <c r="K56" s="27"/>
      <c r="L56" s="102" t="e">
        <f>+H56/H53</f>
        <v>#DIV/0!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12" ht="12" customHeight="1" thickTop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2:32" ht="15" customHeight="1" thickBot="1">
      <c r="B58" s="128" t="s">
        <v>56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thickBot="1" thickTop="1">
      <c r="B59" s="97"/>
      <c r="C59" s="107" t="s">
        <v>73</v>
      </c>
      <c r="D59" s="40" t="s">
        <v>58</v>
      </c>
      <c r="F59" s="29">
        <v>0</v>
      </c>
      <c r="G59" s="38"/>
      <c r="H59" s="29">
        <v>0</v>
      </c>
      <c r="I59" s="38"/>
      <c r="J59" s="29">
        <v>0</v>
      </c>
      <c r="K59" s="38"/>
      <c r="L59" s="29"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thickBot="1" thickTop="1">
      <c r="B60" s="98"/>
      <c r="C60" s="108" t="s">
        <v>74</v>
      </c>
      <c r="D60" s="28"/>
      <c r="E60" s="28"/>
      <c r="F60" s="28"/>
      <c r="G60" s="28"/>
      <c r="H60" s="28"/>
      <c r="I60" s="28"/>
      <c r="J60" s="28"/>
      <c r="K60" s="28"/>
      <c r="L60" s="2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thickBo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30" customHeight="1" thickBot="1" thickTop="1">
      <c r="B62" s="154" t="s">
        <v>84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66.75" customHeight="1" thickTop="1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12.75">
      <c r="B65" s="128" t="s">
        <v>57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27" customHeight="1" thickBot="1">
      <c r="B66" s="133" t="s">
        <v>85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66.75" customHeight="1" thickTop="1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3.5" customHeight="1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12" ht="15" customHeight="1" thickBot="1">
      <c r="B69" s="153" t="s">
        <v>23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</row>
    <row r="70" spans="2:12" ht="15" customHeight="1" thickBot="1" thickTop="1">
      <c r="B70" s="155" t="s">
        <v>43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</row>
    <row r="71" spans="2:12" ht="48" customHeight="1" thickTop="1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 ht="12" customHeight="1" thickBot="1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2:12" ht="14.25" thickBot="1" thickTop="1">
      <c r="B73" s="142" t="s">
        <v>44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2:12" ht="43.5" customHeight="1" thickBot="1" thickTop="1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4" ht="12" customHeight="1" thickBot="1" thickTop="1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"/>
    </row>
    <row r="76" spans="2:12" ht="15" customHeight="1" thickBot="1" thickTop="1">
      <c r="B76" s="195" t="s">
        <v>86</v>
      </c>
      <c r="C76" s="195"/>
      <c r="D76" s="195"/>
      <c r="E76" s="195"/>
      <c r="F76" s="195"/>
      <c r="G76" s="33"/>
      <c r="H76" s="62" t="s">
        <v>87</v>
      </c>
      <c r="I76" s="12"/>
      <c r="J76" s="62" t="s">
        <v>88</v>
      </c>
      <c r="K76" s="63"/>
      <c r="L76" s="64" t="s">
        <v>89</v>
      </c>
    </row>
    <row r="77" spans="2:12" ht="15" customHeight="1" thickBot="1" thickTop="1">
      <c r="B77" s="136" t="s">
        <v>12</v>
      </c>
      <c r="C77" s="136"/>
      <c r="D77" s="136"/>
      <c r="E77" s="136"/>
      <c r="F77" s="136"/>
      <c r="G77" s="9"/>
      <c r="H77" s="65">
        <v>0</v>
      </c>
      <c r="I77" s="9"/>
      <c r="J77" s="65">
        <v>0</v>
      </c>
      <c r="K77" s="66"/>
      <c r="L77" s="67">
        <f aca="true" t="shared" si="0" ref="L77:L98">SUM(H77-J77)</f>
        <v>0</v>
      </c>
    </row>
    <row r="78" spans="2:12" ht="15" customHeight="1" thickBot="1" thickTop="1">
      <c r="B78" s="136" t="s">
        <v>30</v>
      </c>
      <c r="C78" s="136"/>
      <c r="D78" s="136"/>
      <c r="E78" s="136"/>
      <c r="F78" s="136"/>
      <c r="G78" s="9"/>
      <c r="H78" s="65">
        <v>0</v>
      </c>
      <c r="I78" s="9"/>
      <c r="J78" s="65">
        <v>0</v>
      </c>
      <c r="K78" s="66"/>
      <c r="L78" s="67">
        <f t="shared" si="0"/>
        <v>0</v>
      </c>
    </row>
    <row r="79" spans="2:12" ht="15" customHeight="1" thickBot="1" thickTop="1">
      <c r="B79" s="136" t="s">
        <v>29</v>
      </c>
      <c r="C79" s="136"/>
      <c r="D79" s="136"/>
      <c r="E79" s="136"/>
      <c r="F79" s="136"/>
      <c r="G79" s="9"/>
      <c r="H79" s="99">
        <f>SUM(H80:H82)</f>
        <v>0</v>
      </c>
      <c r="I79" s="9"/>
      <c r="J79" s="99">
        <f>SUM(J80:J82)</f>
        <v>0</v>
      </c>
      <c r="K79" s="66"/>
      <c r="L79" s="67">
        <f t="shared" si="0"/>
        <v>0</v>
      </c>
    </row>
    <row r="80" spans="2:12" ht="15" customHeight="1" thickBot="1" thickTop="1">
      <c r="B80" s="135"/>
      <c r="C80" s="135"/>
      <c r="D80" s="135"/>
      <c r="E80" s="135"/>
      <c r="F80" s="135"/>
      <c r="G80" s="9"/>
      <c r="H80" s="65">
        <v>0</v>
      </c>
      <c r="I80" s="9"/>
      <c r="J80" s="65">
        <v>0</v>
      </c>
      <c r="K80" s="66"/>
      <c r="L80" s="67">
        <f t="shared" si="0"/>
        <v>0</v>
      </c>
    </row>
    <row r="81" spans="2:12" ht="15" customHeight="1" thickBot="1" thickTop="1">
      <c r="B81" s="135"/>
      <c r="C81" s="135"/>
      <c r="D81" s="135"/>
      <c r="E81" s="135"/>
      <c r="F81" s="135"/>
      <c r="G81" s="9"/>
      <c r="H81" s="65">
        <v>0</v>
      </c>
      <c r="I81" s="9"/>
      <c r="J81" s="65">
        <v>0</v>
      </c>
      <c r="K81" s="66"/>
      <c r="L81" s="67">
        <f t="shared" si="0"/>
        <v>0</v>
      </c>
    </row>
    <row r="82" spans="2:12" ht="15" customHeight="1" thickBot="1" thickTop="1">
      <c r="B82" s="135"/>
      <c r="C82" s="135"/>
      <c r="D82" s="135"/>
      <c r="E82" s="135"/>
      <c r="F82" s="135"/>
      <c r="G82" s="9"/>
      <c r="H82" s="65">
        <v>0</v>
      </c>
      <c r="I82" s="9"/>
      <c r="J82" s="65">
        <v>0</v>
      </c>
      <c r="K82" s="66"/>
      <c r="L82" s="67">
        <f t="shared" si="0"/>
        <v>0</v>
      </c>
    </row>
    <row r="83" spans="2:12" ht="15" customHeight="1" thickBot="1" thickTop="1">
      <c r="B83" s="136" t="s">
        <v>94</v>
      </c>
      <c r="C83" s="136"/>
      <c r="D83" s="136"/>
      <c r="E83" s="136"/>
      <c r="F83" s="136"/>
      <c r="G83" s="9"/>
      <c r="H83" s="65">
        <v>0</v>
      </c>
      <c r="I83" s="9"/>
      <c r="J83" s="65">
        <v>0</v>
      </c>
      <c r="K83" s="66"/>
      <c r="L83" s="67">
        <f t="shared" si="0"/>
        <v>0</v>
      </c>
    </row>
    <row r="84" spans="2:12" ht="15" customHeight="1" thickBot="1" thickTop="1">
      <c r="B84" s="136" t="s">
        <v>95</v>
      </c>
      <c r="C84" s="136"/>
      <c r="D84" s="136"/>
      <c r="E84" s="136"/>
      <c r="F84" s="136"/>
      <c r="G84" s="9"/>
      <c r="H84" s="65">
        <v>0</v>
      </c>
      <c r="I84" s="9"/>
      <c r="J84" s="65">
        <v>0</v>
      </c>
      <c r="K84" s="66"/>
      <c r="L84" s="67">
        <f t="shared" si="0"/>
        <v>0</v>
      </c>
    </row>
    <row r="85" spans="2:12" ht="15" customHeight="1" thickBot="1" thickTop="1">
      <c r="B85" s="136" t="s">
        <v>96</v>
      </c>
      <c r="C85" s="136"/>
      <c r="D85" s="136"/>
      <c r="E85" s="136"/>
      <c r="F85" s="136"/>
      <c r="G85" s="9"/>
      <c r="H85" s="65">
        <v>0</v>
      </c>
      <c r="I85" s="9"/>
      <c r="J85" s="65">
        <v>0</v>
      </c>
      <c r="K85" s="66"/>
      <c r="L85" s="67">
        <f>SUM(H85-J85)</f>
        <v>0</v>
      </c>
    </row>
    <row r="86" spans="2:12" ht="15" customHeight="1" thickBot="1" thickTop="1">
      <c r="B86" s="136" t="s">
        <v>13</v>
      </c>
      <c r="C86" s="136"/>
      <c r="D86" s="136"/>
      <c r="E86" s="136"/>
      <c r="F86" s="136"/>
      <c r="G86" s="9"/>
      <c r="H86" s="65">
        <v>0</v>
      </c>
      <c r="I86" s="9"/>
      <c r="J86" s="65">
        <v>0</v>
      </c>
      <c r="K86" s="66"/>
      <c r="L86" s="67">
        <f t="shared" si="0"/>
        <v>0</v>
      </c>
    </row>
    <row r="87" spans="2:12" ht="15" customHeight="1" thickBot="1" thickTop="1">
      <c r="B87" s="136" t="s">
        <v>59</v>
      </c>
      <c r="C87" s="136"/>
      <c r="D87" s="136"/>
      <c r="E87" s="136"/>
      <c r="F87" s="136"/>
      <c r="G87" s="9"/>
      <c r="H87" s="65">
        <v>0</v>
      </c>
      <c r="I87" s="9"/>
      <c r="J87" s="65">
        <v>0</v>
      </c>
      <c r="K87" s="66"/>
      <c r="L87" s="67">
        <f t="shared" si="0"/>
        <v>0</v>
      </c>
    </row>
    <row r="88" spans="2:12" ht="15" customHeight="1" thickBot="1" thickTop="1">
      <c r="B88" s="136" t="s">
        <v>14</v>
      </c>
      <c r="C88" s="136"/>
      <c r="D88" s="136"/>
      <c r="E88" s="136"/>
      <c r="F88" s="136"/>
      <c r="G88" s="9"/>
      <c r="H88" s="65">
        <v>0</v>
      </c>
      <c r="I88" s="9"/>
      <c r="J88" s="65">
        <v>0</v>
      </c>
      <c r="K88" s="66"/>
      <c r="L88" s="67">
        <f t="shared" si="0"/>
        <v>0</v>
      </c>
    </row>
    <row r="89" spans="2:12" ht="15" customHeight="1" thickBot="1" thickTop="1">
      <c r="B89" s="136" t="s">
        <v>60</v>
      </c>
      <c r="C89" s="136"/>
      <c r="D89" s="136"/>
      <c r="E89" s="136"/>
      <c r="F89" s="136"/>
      <c r="G89" s="9"/>
      <c r="H89" s="65">
        <v>0</v>
      </c>
      <c r="I89" s="9"/>
      <c r="J89" s="65">
        <v>0</v>
      </c>
      <c r="K89" s="66"/>
      <c r="L89" s="67">
        <f t="shared" si="0"/>
        <v>0</v>
      </c>
    </row>
    <row r="90" spans="2:12" ht="15" customHeight="1" thickBot="1" thickTop="1">
      <c r="B90" s="136" t="s">
        <v>15</v>
      </c>
      <c r="C90" s="136"/>
      <c r="D90" s="136"/>
      <c r="E90" s="136"/>
      <c r="F90" s="136"/>
      <c r="G90" s="9"/>
      <c r="H90" s="65">
        <v>0</v>
      </c>
      <c r="I90" s="9"/>
      <c r="J90" s="65">
        <v>0</v>
      </c>
      <c r="K90" s="66"/>
      <c r="L90" s="67">
        <f t="shared" si="0"/>
        <v>0</v>
      </c>
    </row>
    <row r="91" spans="2:12" ht="15" customHeight="1" thickBot="1" thickTop="1">
      <c r="B91" s="136" t="s">
        <v>61</v>
      </c>
      <c r="C91" s="136"/>
      <c r="D91" s="136"/>
      <c r="E91" s="136"/>
      <c r="F91" s="136"/>
      <c r="G91" s="9"/>
      <c r="H91" s="65">
        <v>0</v>
      </c>
      <c r="I91" s="9"/>
      <c r="J91" s="65">
        <v>0</v>
      </c>
      <c r="K91" s="66"/>
      <c r="L91" s="67">
        <f t="shared" si="0"/>
        <v>0</v>
      </c>
    </row>
    <row r="92" spans="2:12" ht="15" customHeight="1" thickBot="1" thickTop="1">
      <c r="B92" s="136" t="s">
        <v>62</v>
      </c>
      <c r="C92" s="136"/>
      <c r="D92" s="136"/>
      <c r="E92" s="136"/>
      <c r="F92" s="136"/>
      <c r="G92" s="9"/>
      <c r="H92" s="65">
        <v>0</v>
      </c>
      <c r="I92" s="9"/>
      <c r="J92" s="65">
        <v>0</v>
      </c>
      <c r="K92" s="66"/>
      <c r="L92" s="67">
        <f t="shared" si="0"/>
        <v>0</v>
      </c>
    </row>
    <row r="93" spans="2:12" ht="15" customHeight="1" thickBot="1" thickTop="1">
      <c r="B93" s="136" t="s">
        <v>16</v>
      </c>
      <c r="C93" s="136"/>
      <c r="D93" s="136"/>
      <c r="E93" s="136"/>
      <c r="F93" s="136"/>
      <c r="G93" s="11"/>
      <c r="H93" s="65">
        <v>0</v>
      </c>
      <c r="I93" s="11"/>
      <c r="J93" s="65">
        <v>0</v>
      </c>
      <c r="K93" s="68"/>
      <c r="L93" s="67">
        <f t="shared" si="0"/>
        <v>0</v>
      </c>
    </row>
    <row r="94" spans="2:12" ht="15" customHeight="1" thickBot="1" thickTop="1">
      <c r="B94" s="136" t="s">
        <v>17</v>
      </c>
      <c r="C94" s="136"/>
      <c r="D94" s="136"/>
      <c r="E94" s="136"/>
      <c r="F94" s="136"/>
      <c r="G94" s="11"/>
      <c r="H94" s="65">
        <v>0</v>
      </c>
      <c r="I94" s="11"/>
      <c r="J94" s="65">
        <v>0</v>
      </c>
      <c r="K94" s="68"/>
      <c r="L94" s="67">
        <f t="shared" si="0"/>
        <v>0</v>
      </c>
    </row>
    <row r="95" spans="2:12" ht="15" customHeight="1" thickBot="1" thickTop="1">
      <c r="B95" s="136" t="s">
        <v>48</v>
      </c>
      <c r="C95" s="136"/>
      <c r="D95" s="134"/>
      <c r="E95" s="134"/>
      <c r="F95" s="134"/>
      <c r="G95" s="11"/>
      <c r="H95" s="65">
        <v>0</v>
      </c>
      <c r="I95" s="11"/>
      <c r="J95" s="65">
        <v>0</v>
      </c>
      <c r="K95" s="68"/>
      <c r="L95" s="67">
        <f t="shared" si="0"/>
        <v>0</v>
      </c>
    </row>
    <row r="96" spans="2:12" ht="15" customHeight="1" thickBot="1" thickTop="1">
      <c r="B96" s="136" t="s">
        <v>1</v>
      </c>
      <c r="C96" s="136"/>
      <c r="D96" s="134"/>
      <c r="E96" s="134"/>
      <c r="F96" s="134"/>
      <c r="G96" s="11"/>
      <c r="H96" s="65">
        <v>0</v>
      </c>
      <c r="I96" s="11"/>
      <c r="J96" s="65">
        <v>0</v>
      </c>
      <c r="K96" s="68"/>
      <c r="L96" s="67">
        <f t="shared" si="0"/>
        <v>0</v>
      </c>
    </row>
    <row r="97" spans="2:12" ht="15" customHeight="1" thickBot="1" thickTop="1">
      <c r="B97" s="136" t="s">
        <v>1</v>
      </c>
      <c r="C97" s="136"/>
      <c r="D97" s="134"/>
      <c r="E97" s="134"/>
      <c r="F97" s="134"/>
      <c r="G97" s="11"/>
      <c r="H97" s="65">
        <v>0</v>
      </c>
      <c r="I97" s="11"/>
      <c r="J97" s="65">
        <v>0</v>
      </c>
      <c r="K97" s="68"/>
      <c r="L97" s="67">
        <f>SUM(H97-J97)</f>
        <v>0</v>
      </c>
    </row>
    <row r="98" spans="2:12" ht="15" customHeight="1" thickBot="1" thickTop="1">
      <c r="B98" s="136" t="s">
        <v>1</v>
      </c>
      <c r="C98" s="136"/>
      <c r="D98" s="134"/>
      <c r="E98" s="134"/>
      <c r="F98" s="134"/>
      <c r="G98" s="11"/>
      <c r="H98" s="65">
        <v>0</v>
      </c>
      <c r="I98" s="11"/>
      <c r="J98" s="65">
        <v>0</v>
      </c>
      <c r="K98" s="68"/>
      <c r="L98" s="67">
        <f t="shared" si="0"/>
        <v>0</v>
      </c>
    </row>
    <row r="99" spans="2:12" ht="15" customHeight="1" thickBot="1" thickTop="1">
      <c r="B99" s="159" t="s">
        <v>0</v>
      </c>
      <c r="C99" s="159"/>
      <c r="D99" s="159"/>
      <c r="E99" s="159"/>
      <c r="F99" s="159"/>
      <c r="G99" s="9"/>
      <c r="H99" s="69">
        <f>SUM(H77:H98)</f>
        <v>0</v>
      </c>
      <c r="I99" s="9"/>
      <c r="J99" s="69">
        <f>SUM(J77:J98)</f>
        <v>0</v>
      </c>
      <c r="K99" s="70"/>
      <c r="L99" s="69">
        <f>SUM(H99-J99)</f>
        <v>0</v>
      </c>
    </row>
    <row r="100" spans="2:14" ht="12" customHeight="1" thickBot="1" thickTop="1"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71"/>
      <c r="N100" s="1"/>
    </row>
    <row r="101" spans="2:14" ht="20.25" customHeight="1" thickBot="1" thickTop="1">
      <c r="B101" s="81" t="s">
        <v>90</v>
      </c>
      <c r="C101" s="81"/>
      <c r="D101" s="81"/>
      <c r="E101" s="81"/>
      <c r="F101" s="81"/>
      <c r="G101" s="81"/>
      <c r="H101" s="81"/>
      <c r="I101" s="71"/>
      <c r="J101" s="164">
        <v>0</v>
      </c>
      <c r="K101" s="164"/>
      <c r="L101" s="164"/>
      <c r="M101" s="71"/>
      <c r="N101" s="1"/>
    </row>
    <row r="102" spans="1:14" ht="15" customHeight="1" thickBot="1" thickTop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"/>
    </row>
    <row r="103" spans="2:12" ht="15" customHeight="1" thickBot="1" thickTop="1">
      <c r="B103" s="165" t="s">
        <v>22</v>
      </c>
      <c r="C103" s="165"/>
      <c r="D103" s="165"/>
      <c r="E103" s="165"/>
      <c r="F103" s="165"/>
      <c r="H103" s="72" t="s">
        <v>91</v>
      </c>
      <c r="I103" s="12"/>
      <c r="J103" s="72" t="s">
        <v>92</v>
      </c>
      <c r="K103" s="63"/>
      <c r="L103" s="73" t="s">
        <v>89</v>
      </c>
    </row>
    <row r="104" spans="2:12" ht="16.5" customHeight="1" thickBot="1" thickTop="1">
      <c r="B104" s="156" t="s">
        <v>93</v>
      </c>
      <c r="C104" s="136" t="s">
        <v>35</v>
      </c>
      <c r="D104" s="136"/>
      <c r="E104" s="136"/>
      <c r="F104" s="136"/>
      <c r="G104" s="10"/>
      <c r="H104" s="65">
        <v>0</v>
      </c>
      <c r="I104" s="12"/>
      <c r="J104" s="65">
        <v>0</v>
      </c>
      <c r="K104" s="74"/>
      <c r="L104" s="75">
        <f aca="true" t="shared" si="1" ref="L104:L118">SUM(H104-J104)</f>
        <v>0</v>
      </c>
    </row>
    <row r="105" spans="2:12" ht="17.25" customHeight="1" thickBot="1" thickTop="1">
      <c r="B105" s="157"/>
      <c r="C105" s="160" t="s">
        <v>31</v>
      </c>
      <c r="D105" s="160"/>
      <c r="E105" s="160"/>
      <c r="F105" s="160"/>
      <c r="G105" s="77"/>
      <c r="H105" s="65">
        <v>0</v>
      </c>
      <c r="I105" s="12"/>
      <c r="J105" s="65">
        <v>0</v>
      </c>
      <c r="K105" s="78"/>
      <c r="L105" s="75">
        <f t="shared" si="1"/>
        <v>0</v>
      </c>
    </row>
    <row r="106" spans="2:12" ht="16.5" customHeight="1" thickBot="1" thickTop="1">
      <c r="B106" s="157"/>
      <c r="C106" s="76" t="s">
        <v>32</v>
      </c>
      <c r="D106" s="161"/>
      <c r="E106" s="161"/>
      <c r="F106" s="161"/>
      <c r="G106" s="9"/>
      <c r="H106" s="65">
        <v>0</v>
      </c>
      <c r="I106" s="12"/>
      <c r="J106" s="65">
        <v>0</v>
      </c>
      <c r="K106" s="66"/>
      <c r="L106" s="75">
        <f t="shared" si="1"/>
        <v>0</v>
      </c>
    </row>
    <row r="107" spans="2:12" ht="15" customHeight="1" thickBot="1" thickTop="1">
      <c r="B107" s="157"/>
      <c r="C107" s="136" t="s">
        <v>2</v>
      </c>
      <c r="D107" s="136"/>
      <c r="E107" s="136"/>
      <c r="F107" s="136"/>
      <c r="G107" s="74"/>
      <c r="H107" s="65">
        <v>0</v>
      </c>
      <c r="I107" s="12"/>
      <c r="J107" s="65">
        <v>0</v>
      </c>
      <c r="K107" s="9"/>
      <c r="L107" s="75">
        <f t="shared" si="1"/>
        <v>0</v>
      </c>
    </row>
    <row r="108" spans="2:12" ht="15" customHeight="1" thickBot="1" thickTop="1">
      <c r="B108" s="158"/>
      <c r="C108" s="76" t="s">
        <v>1</v>
      </c>
      <c r="D108" s="162"/>
      <c r="E108" s="162"/>
      <c r="F108" s="162"/>
      <c r="G108" s="10"/>
      <c r="H108" s="65">
        <v>0</v>
      </c>
      <c r="I108" s="12"/>
      <c r="J108" s="65">
        <v>0</v>
      </c>
      <c r="K108" s="74"/>
      <c r="L108" s="75">
        <f t="shared" si="1"/>
        <v>0</v>
      </c>
    </row>
    <row r="109" spans="2:12" ht="15" customHeight="1" thickBot="1" thickTop="1">
      <c r="B109" s="156" t="s">
        <v>3</v>
      </c>
      <c r="C109" s="136" t="s">
        <v>39</v>
      </c>
      <c r="D109" s="136"/>
      <c r="E109" s="136"/>
      <c r="F109" s="136"/>
      <c r="G109" s="10"/>
      <c r="H109" s="65">
        <v>0</v>
      </c>
      <c r="I109" s="12"/>
      <c r="J109" s="65">
        <v>0</v>
      </c>
      <c r="K109" s="9"/>
      <c r="L109" s="75">
        <f t="shared" si="1"/>
        <v>0</v>
      </c>
    </row>
    <row r="110" spans="2:12" ht="15" customHeight="1" thickBot="1" thickTop="1">
      <c r="B110" s="157"/>
      <c r="C110" s="136" t="s">
        <v>4</v>
      </c>
      <c r="D110" s="136"/>
      <c r="E110" s="136"/>
      <c r="F110" s="136"/>
      <c r="G110" s="10"/>
      <c r="H110" s="65">
        <v>0</v>
      </c>
      <c r="I110" s="12"/>
      <c r="J110" s="65">
        <v>0</v>
      </c>
      <c r="K110" s="9"/>
      <c r="L110" s="75">
        <f t="shared" si="1"/>
        <v>0</v>
      </c>
    </row>
    <row r="111" spans="2:12" ht="15" customHeight="1" thickBot="1" thickTop="1">
      <c r="B111" s="157"/>
      <c r="C111" s="136" t="s">
        <v>5</v>
      </c>
      <c r="D111" s="136"/>
      <c r="E111" s="136"/>
      <c r="F111" s="136"/>
      <c r="G111" s="10"/>
      <c r="H111" s="65">
        <v>0</v>
      </c>
      <c r="I111" s="12"/>
      <c r="J111" s="65">
        <v>0</v>
      </c>
      <c r="K111" s="9"/>
      <c r="L111" s="75">
        <f t="shared" si="1"/>
        <v>0</v>
      </c>
    </row>
    <row r="112" spans="2:12" ht="15" customHeight="1" thickBot="1" thickTop="1">
      <c r="B112" s="157"/>
      <c r="C112" s="136" t="s">
        <v>6</v>
      </c>
      <c r="D112" s="136"/>
      <c r="E112" s="136"/>
      <c r="F112" s="136"/>
      <c r="G112" s="10"/>
      <c r="H112" s="65">
        <v>0</v>
      </c>
      <c r="I112" s="12"/>
      <c r="J112" s="65">
        <v>0</v>
      </c>
      <c r="K112" s="9"/>
      <c r="L112" s="75">
        <f t="shared" si="1"/>
        <v>0</v>
      </c>
    </row>
    <row r="113" spans="2:12" ht="15" customHeight="1" thickBot="1" thickTop="1">
      <c r="B113" s="157"/>
      <c r="C113" s="136" t="s">
        <v>7</v>
      </c>
      <c r="D113" s="136"/>
      <c r="E113" s="136"/>
      <c r="F113" s="136"/>
      <c r="G113" s="10"/>
      <c r="H113" s="65">
        <v>0</v>
      </c>
      <c r="I113" s="12"/>
      <c r="J113" s="65">
        <v>0</v>
      </c>
      <c r="K113" s="9"/>
      <c r="L113" s="75">
        <f t="shared" si="1"/>
        <v>0</v>
      </c>
    </row>
    <row r="114" spans="2:12" ht="15" customHeight="1" thickBot="1" thickTop="1">
      <c r="B114" s="157"/>
      <c r="C114" s="136" t="s">
        <v>8</v>
      </c>
      <c r="D114" s="136"/>
      <c r="E114" s="136"/>
      <c r="F114" s="136"/>
      <c r="G114" s="10"/>
      <c r="H114" s="65">
        <v>0</v>
      </c>
      <c r="I114" s="12"/>
      <c r="J114" s="65">
        <v>0</v>
      </c>
      <c r="K114" s="9"/>
      <c r="L114" s="75">
        <f t="shared" si="1"/>
        <v>0</v>
      </c>
    </row>
    <row r="115" spans="2:12" ht="15" customHeight="1" thickBot="1" thickTop="1">
      <c r="B115" s="157"/>
      <c r="C115" s="76" t="s">
        <v>40</v>
      </c>
      <c r="D115" s="161"/>
      <c r="E115" s="161"/>
      <c r="F115" s="161"/>
      <c r="G115" s="11"/>
      <c r="H115" s="65">
        <v>0</v>
      </c>
      <c r="I115" s="12"/>
      <c r="J115" s="65">
        <v>0</v>
      </c>
      <c r="K115" s="68"/>
      <c r="L115" s="75">
        <f t="shared" si="1"/>
        <v>0</v>
      </c>
    </row>
    <row r="116" spans="2:12" ht="15" customHeight="1" thickBot="1" thickTop="1">
      <c r="B116" s="157"/>
      <c r="C116" s="76" t="s">
        <v>9</v>
      </c>
      <c r="D116" s="161"/>
      <c r="E116" s="161"/>
      <c r="F116" s="161"/>
      <c r="G116" s="11"/>
      <c r="H116" s="65">
        <v>0</v>
      </c>
      <c r="I116" s="12"/>
      <c r="J116" s="65">
        <v>0</v>
      </c>
      <c r="K116" s="68"/>
      <c r="L116" s="75">
        <f t="shared" si="1"/>
        <v>0</v>
      </c>
    </row>
    <row r="117" spans="2:12" ht="15" customHeight="1" thickBot="1" thickTop="1">
      <c r="B117" s="158"/>
      <c r="C117" s="76" t="s">
        <v>9</v>
      </c>
      <c r="D117" s="161"/>
      <c r="E117" s="161"/>
      <c r="F117" s="161"/>
      <c r="G117" s="11"/>
      <c r="H117" s="65">
        <v>0</v>
      </c>
      <c r="I117" s="12"/>
      <c r="J117" s="65">
        <v>0</v>
      </c>
      <c r="K117" s="68"/>
      <c r="L117" s="75">
        <f t="shared" si="1"/>
        <v>0</v>
      </c>
    </row>
    <row r="118" spans="2:12" ht="15" customHeight="1" thickBot="1" thickTop="1">
      <c r="B118" s="159" t="s">
        <v>0</v>
      </c>
      <c r="C118" s="159"/>
      <c r="D118" s="159"/>
      <c r="E118" s="159"/>
      <c r="F118" s="159"/>
      <c r="G118" s="9"/>
      <c r="H118" s="79">
        <f>SUM(H104:H117)</f>
        <v>0</v>
      </c>
      <c r="I118" s="12"/>
      <c r="J118" s="79">
        <f>SUM(J104:J117)</f>
        <v>0</v>
      </c>
      <c r="K118" s="70"/>
      <c r="L118" s="80">
        <f t="shared" si="1"/>
        <v>0</v>
      </c>
    </row>
    <row r="119" spans="2:12" ht="15" customHeight="1" thickTop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3" ht="31.5" customHeight="1" thickBot="1">
      <c r="B120" s="166" t="s">
        <v>103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33"/>
    </row>
    <row r="121" spans="1:13" ht="14.25" thickBot="1" thickTop="1">
      <c r="A121" s="82"/>
      <c r="B121" s="167" t="s">
        <v>97</v>
      </c>
      <c r="C121" s="167"/>
      <c r="D121" s="167"/>
      <c r="E121" s="55"/>
      <c r="F121" s="83" t="s">
        <v>98</v>
      </c>
      <c r="G121" s="55"/>
      <c r="H121" s="83" t="s">
        <v>99</v>
      </c>
      <c r="I121" s="55"/>
      <c r="J121" s="83" t="s">
        <v>100</v>
      </c>
      <c r="K121" s="82"/>
      <c r="L121" s="83" t="s">
        <v>101</v>
      </c>
      <c r="M121" s="2"/>
    </row>
    <row r="122" spans="1:12" s="87" customFormat="1" ht="18" customHeight="1" thickBot="1" thickTop="1">
      <c r="A122" s="1"/>
      <c r="B122" s="134"/>
      <c r="C122" s="134"/>
      <c r="D122" s="134"/>
      <c r="E122" s="71"/>
      <c r="F122" s="84">
        <v>0</v>
      </c>
      <c r="G122" s="71"/>
      <c r="H122" s="85"/>
      <c r="I122" s="71"/>
      <c r="J122" s="86"/>
      <c r="K122" s="1"/>
      <c r="L122" s="86"/>
    </row>
    <row r="123" spans="2:13" ht="15" customHeight="1" thickBot="1" thickTop="1">
      <c r="B123" s="134"/>
      <c r="C123" s="134"/>
      <c r="D123" s="134"/>
      <c r="E123" s="71"/>
      <c r="F123" s="84">
        <v>0</v>
      </c>
      <c r="G123" s="71"/>
      <c r="H123" s="85"/>
      <c r="I123" s="71"/>
      <c r="J123" s="86"/>
      <c r="K123" s="1"/>
      <c r="L123" s="86"/>
      <c r="M123" s="2"/>
    </row>
    <row r="124" spans="2:13" ht="15" customHeight="1" thickBot="1" thickTop="1">
      <c r="B124" s="91"/>
      <c r="C124" s="91"/>
      <c r="D124" s="91"/>
      <c r="E124" s="71"/>
      <c r="F124" s="84">
        <v>0</v>
      </c>
      <c r="G124" s="71"/>
      <c r="H124" s="85"/>
      <c r="I124" s="71"/>
      <c r="J124" s="86"/>
      <c r="K124" s="1"/>
      <c r="L124" s="86"/>
      <c r="M124" s="2"/>
    </row>
    <row r="125" spans="2:13" ht="15" customHeight="1" thickBot="1" thickTop="1">
      <c r="B125" s="91"/>
      <c r="C125" s="91"/>
      <c r="D125" s="91"/>
      <c r="E125" s="71"/>
      <c r="F125" s="84">
        <v>0</v>
      </c>
      <c r="G125" s="71"/>
      <c r="H125" s="85"/>
      <c r="I125" s="71"/>
      <c r="J125" s="86"/>
      <c r="K125" s="1"/>
      <c r="L125" s="86"/>
      <c r="M125" s="2"/>
    </row>
    <row r="126" spans="2:13" ht="15" customHeight="1" thickBot="1" thickTop="1">
      <c r="B126" s="91"/>
      <c r="C126" s="91"/>
      <c r="D126" s="91"/>
      <c r="E126" s="71"/>
      <c r="F126" s="84">
        <v>0</v>
      </c>
      <c r="G126" s="71"/>
      <c r="H126" s="85"/>
      <c r="I126" s="71"/>
      <c r="J126" s="86"/>
      <c r="K126" s="1"/>
      <c r="L126" s="86"/>
      <c r="M126" s="2"/>
    </row>
    <row r="127" spans="2:13" ht="15" customHeight="1" thickBot="1" thickTop="1">
      <c r="B127" s="91"/>
      <c r="C127" s="91"/>
      <c r="D127" s="91"/>
      <c r="E127" s="71"/>
      <c r="F127" s="84">
        <v>0</v>
      </c>
      <c r="G127" s="71"/>
      <c r="H127" s="85"/>
      <c r="I127" s="71"/>
      <c r="J127" s="86"/>
      <c r="K127" s="1"/>
      <c r="L127" s="86"/>
      <c r="M127" s="2"/>
    </row>
    <row r="128" spans="2:13" ht="15" customHeight="1" thickBot="1" thickTop="1">
      <c r="B128" s="91"/>
      <c r="C128" s="91"/>
      <c r="D128" s="91"/>
      <c r="E128" s="71"/>
      <c r="F128" s="84">
        <v>0</v>
      </c>
      <c r="G128" s="71"/>
      <c r="H128" s="85"/>
      <c r="I128" s="71"/>
      <c r="J128" s="86"/>
      <c r="K128" s="1"/>
      <c r="L128" s="86"/>
      <c r="M128" s="2"/>
    </row>
    <row r="129" spans="2:13" ht="15" customHeight="1" thickBot="1" thickTop="1">
      <c r="B129" s="91"/>
      <c r="C129" s="91"/>
      <c r="D129" s="91"/>
      <c r="E129" s="71"/>
      <c r="F129" s="84">
        <v>0</v>
      </c>
      <c r="G129" s="71"/>
      <c r="H129" s="85"/>
      <c r="I129" s="71"/>
      <c r="J129" s="86"/>
      <c r="K129" s="1"/>
      <c r="L129" s="86"/>
      <c r="M129" s="2"/>
    </row>
    <row r="130" spans="2:13" ht="15" customHeight="1" thickBot="1" thickTop="1">
      <c r="B130" s="91"/>
      <c r="C130" s="91"/>
      <c r="D130" s="91"/>
      <c r="E130" s="71"/>
      <c r="F130" s="84">
        <v>0</v>
      </c>
      <c r="G130" s="71"/>
      <c r="H130" s="85"/>
      <c r="I130" s="71"/>
      <c r="J130" s="86"/>
      <c r="K130" s="1"/>
      <c r="L130" s="86"/>
      <c r="M130" s="2"/>
    </row>
    <row r="131" spans="2:13" ht="15" customHeight="1" thickBot="1" thickTop="1">
      <c r="B131" s="91"/>
      <c r="C131" s="91"/>
      <c r="D131" s="91"/>
      <c r="E131" s="71"/>
      <c r="F131" s="84">
        <v>0</v>
      </c>
      <c r="G131" s="71"/>
      <c r="H131" s="85"/>
      <c r="I131" s="71"/>
      <c r="J131" s="86"/>
      <c r="K131" s="1"/>
      <c r="L131" s="86"/>
      <c r="M131" s="2"/>
    </row>
    <row r="132" spans="2:13" ht="15" customHeight="1" thickBot="1" thickTop="1">
      <c r="B132" s="91"/>
      <c r="C132" s="91"/>
      <c r="D132" s="91"/>
      <c r="E132" s="71"/>
      <c r="F132" s="84">
        <v>0</v>
      </c>
      <c r="G132" s="71"/>
      <c r="H132" s="85"/>
      <c r="I132" s="71"/>
      <c r="J132" s="86"/>
      <c r="K132" s="1"/>
      <c r="L132" s="86"/>
      <c r="M132" s="2"/>
    </row>
    <row r="133" spans="2:13" ht="15" customHeight="1" thickBot="1" thickTop="1">
      <c r="B133" s="91"/>
      <c r="C133" s="91"/>
      <c r="D133" s="91"/>
      <c r="E133" s="71"/>
      <c r="F133" s="84">
        <v>0</v>
      </c>
      <c r="G133" s="71"/>
      <c r="H133" s="85"/>
      <c r="I133" s="71"/>
      <c r="J133" s="86"/>
      <c r="K133" s="1"/>
      <c r="L133" s="86"/>
      <c r="M133" s="2"/>
    </row>
    <row r="134" spans="2:13" ht="15" customHeight="1" thickBot="1" thickTop="1">
      <c r="B134" s="91"/>
      <c r="C134" s="91"/>
      <c r="D134" s="91"/>
      <c r="E134" s="71"/>
      <c r="F134" s="84">
        <v>0</v>
      </c>
      <c r="G134" s="71"/>
      <c r="H134" s="85"/>
      <c r="I134" s="71"/>
      <c r="J134" s="86"/>
      <c r="K134" s="1"/>
      <c r="L134" s="86"/>
      <c r="M134" s="2"/>
    </row>
    <row r="135" spans="2:13" ht="15" customHeight="1" thickBot="1" thickTop="1">
      <c r="B135" s="91"/>
      <c r="C135" s="91"/>
      <c r="D135" s="91"/>
      <c r="E135" s="71"/>
      <c r="F135" s="84">
        <v>0</v>
      </c>
      <c r="G135" s="71"/>
      <c r="H135" s="85"/>
      <c r="I135" s="71"/>
      <c r="J135" s="86"/>
      <c r="K135" s="1"/>
      <c r="L135" s="86"/>
      <c r="M135" s="2"/>
    </row>
    <row r="136" spans="2:13" ht="15" customHeight="1" thickBot="1" thickTop="1">
      <c r="B136" s="134"/>
      <c r="C136" s="134"/>
      <c r="D136" s="134"/>
      <c r="E136" s="71"/>
      <c r="F136" s="84">
        <v>0</v>
      </c>
      <c r="G136" s="71"/>
      <c r="H136" s="85"/>
      <c r="I136" s="71"/>
      <c r="J136" s="86"/>
      <c r="K136" s="1"/>
      <c r="L136" s="86"/>
      <c r="M136" s="2"/>
    </row>
    <row r="137" spans="2:13" ht="15" customHeight="1" thickBot="1" thickTop="1">
      <c r="B137" s="134"/>
      <c r="C137" s="134"/>
      <c r="D137" s="134"/>
      <c r="E137" s="71"/>
      <c r="F137" s="84">
        <v>0</v>
      </c>
      <c r="G137" s="71"/>
      <c r="H137" s="85"/>
      <c r="I137" s="71"/>
      <c r="J137" s="86"/>
      <c r="K137" s="1"/>
      <c r="L137" s="86"/>
      <c r="M137" s="2"/>
    </row>
    <row r="138" spans="2:13" ht="15" customHeight="1" thickBot="1" thickTop="1">
      <c r="B138" s="134"/>
      <c r="C138" s="134"/>
      <c r="D138" s="134"/>
      <c r="E138" s="71"/>
      <c r="F138" s="84">
        <v>0</v>
      </c>
      <c r="G138" s="71"/>
      <c r="H138" s="85"/>
      <c r="I138" s="71"/>
      <c r="J138" s="86"/>
      <c r="K138" s="1"/>
      <c r="L138" s="86"/>
      <c r="M138" s="2"/>
    </row>
    <row r="139" spans="2:13" ht="15" customHeight="1" thickBot="1" thickTop="1">
      <c r="B139" s="134"/>
      <c r="C139" s="134"/>
      <c r="D139" s="134"/>
      <c r="E139" s="71"/>
      <c r="F139" s="84">
        <v>0</v>
      </c>
      <c r="G139" s="71"/>
      <c r="H139" s="85"/>
      <c r="I139" s="71"/>
      <c r="J139" s="86"/>
      <c r="K139" s="1"/>
      <c r="L139" s="86"/>
      <c r="M139" s="2"/>
    </row>
    <row r="140" spans="2:13" ht="15" customHeight="1" thickBot="1" thickTop="1">
      <c r="B140" s="134"/>
      <c r="C140" s="134"/>
      <c r="D140" s="134"/>
      <c r="E140" s="71"/>
      <c r="F140" s="84">
        <v>0</v>
      </c>
      <c r="G140" s="71"/>
      <c r="H140" s="85"/>
      <c r="I140" s="71"/>
      <c r="J140" s="86"/>
      <c r="K140" s="1"/>
      <c r="L140" s="86"/>
      <c r="M140" s="2"/>
    </row>
    <row r="141" spans="2:13" ht="15" customHeight="1" thickBot="1" thickTop="1">
      <c r="B141" s="134"/>
      <c r="C141" s="134"/>
      <c r="D141" s="134"/>
      <c r="E141" s="71"/>
      <c r="F141" s="84">
        <v>0</v>
      </c>
      <c r="G141" s="71"/>
      <c r="H141" s="85"/>
      <c r="I141" s="71"/>
      <c r="J141" s="86"/>
      <c r="K141" s="1"/>
      <c r="L141" s="86"/>
      <c r="M141" s="2"/>
    </row>
    <row r="142" spans="2:13" ht="15" customHeight="1" thickBot="1" thickTop="1">
      <c r="B142" s="134"/>
      <c r="C142" s="134"/>
      <c r="D142" s="134"/>
      <c r="E142" s="71"/>
      <c r="F142" s="84">
        <v>0</v>
      </c>
      <c r="G142" s="71"/>
      <c r="H142" s="85"/>
      <c r="I142" s="71"/>
      <c r="J142" s="86"/>
      <c r="K142" s="1"/>
      <c r="L142" s="86"/>
      <c r="M142" s="2"/>
    </row>
    <row r="143" spans="2:13" ht="15" customHeight="1" thickBot="1" thickTop="1">
      <c r="B143" s="134"/>
      <c r="C143" s="134"/>
      <c r="D143" s="134"/>
      <c r="E143" s="71"/>
      <c r="F143" s="84">
        <v>0</v>
      </c>
      <c r="G143" s="71"/>
      <c r="H143" s="85"/>
      <c r="I143" s="71"/>
      <c r="J143" s="86"/>
      <c r="K143" s="1"/>
      <c r="L143" s="86"/>
      <c r="M143" s="2"/>
    </row>
    <row r="144" spans="2:13" ht="15" customHeight="1" thickBot="1" thickTop="1">
      <c r="B144" s="134"/>
      <c r="C144" s="134"/>
      <c r="D144" s="134"/>
      <c r="E144" s="71"/>
      <c r="F144" s="84">
        <v>0</v>
      </c>
      <c r="G144" s="71"/>
      <c r="H144" s="85"/>
      <c r="I144" s="71"/>
      <c r="J144" s="86"/>
      <c r="K144" s="1"/>
      <c r="L144" s="86"/>
      <c r="M144" s="2"/>
    </row>
    <row r="145" spans="2:13" ht="15" customHeight="1" thickBot="1" thickTop="1">
      <c r="B145" s="134"/>
      <c r="C145" s="134"/>
      <c r="D145" s="134"/>
      <c r="E145" s="71"/>
      <c r="F145" s="84">
        <v>0</v>
      </c>
      <c r="G145" s="71"/>
      <c r="H145" s="85"/>
      <c r="I145" s="71"/>
      <c r="J145" s="86"/>
      <c r="K145" s="1"/>
      <c r="L145" s="86"/>
      <c r="M145" s="2"/>
    </row>
    <row r="146" spans="2:13" ht="15" customHeight="1" thickBot="1" thickTop="1">
      <c r="B146" s="134"/>
      <c r="C146" s="134"/>
      <c r="D146" s="134"/>
      <c r="E146" s="71"/>
      <c r="F146" s="84">
        <v>0</v>
      </c>
      <c r="G146" s="71"/>
      <c r="H146" s="85"/>
      <c r="I146" s="71"/>
      <c r="J146" s="86"/>
      <c r="K146" s="1"/>
      <c r="L146" s="86"/>
      <c r="M146" s="2"/>
    </row>
    <row r="147" spans="2:13" ht="15" customHeight="1" thickBot="1" thickTop="1">
      <c r="B147" s="134"/>
      <c r="C147" s="134"/>
      <c r="D147" s="134"/>
      <c r="E147" s="71"/>
      <c r="F147" s="84">
        <v>0</v>
      </c>
      <c r="G147" s="71"/>
      <c r="H147" s="85"/>
      <c r="I147" s="71"/>
      <c r="J147" s="86"/>
      <c r="K147" s="1"/>
      <c r="L147" s="86"/>
      <c r="M147" s="2"/>
    </row>
    <row r="148" spans="2:13" ht="15" customHeight="1" thickBot="1" thickTop="1">
      <c r="B148" s="134"/>
      <c r="C148" s="134"/>
      <c r="D148" s="134"/>
      <c r="E148" s="71"/>
      <c r="F148" s="84">
        <v>0</v>
      </c>
      <c r="G148" s="71"/>
      <c r="H148" s="85"/>
      <c r="I148" s="71"/>
      <c r="J148" s="86"/>
      <c r="K148" s="1"/>
      <c r="L148" s="86"/>
      <c r="M148" s="2"/>
    </row>
    <row r="149" spans="2:13" ht="15" customHeight="1" thickBot="1" thickTop="1">
      <c r="B149" s="134"/>
      <c r="C149" s="134"/>
      <c r="D149" s="134"/>
      <c r="E149" s="71"/>
      <c r="F149" s="84">
        <v>0</v>
      </c>
      <c r="G149" s="71"/>
      <c r="H149" s="85"/>
      <c r="I149" s="71"/>
      <c r="J149" s="86"/>
      <c r="K149" s="1"/>
      <c r="L149" s="86"/>
      <c r="M149" s="2"/>
    </row>
    <row r="150" spans="2:13" ht="15" customHeight="1" thickBot="1" thickTop="1">
      <c r="B150" s="134"/>
      <c r="C150" s="134"/>
      <c r="D150" s="134"/>
      <c r="E150" s="71"/>
      <c r="F150" s="84">
        <v>0</v>
      </c>
      <c r="G150" s="71"/>
      <c r="H150" s="85"/>
      <c r="I150" s="71"/>
      <c r="J150" s="86"/>
      <c r="K150" s="1"/>
      <c r="L150" s="86"/>
      <c r="M150" s="2"/>
    </row>
    <row r="151" spans="2:13" ht="15" customHeight="1" thickBot="1" thickTop="1">
      <c r="B151" s="134"/>
      <c r="C151" s="134"/>
      <c r="D151" s="134"/>
      <c r="E151" s="71"/>
      <c r="F151" s="84">
        <v>0</v>
      </c>
      <c r="G151" s="71"/>
      <c r="H151" s="85"/>
      <c r="I151" s="71"/>
      <c r="J151" s="86"/>
      <c r="K151" s="1"/>
      <c r="L151" s="86"/>
      <c r="M151" s="2"/>
    </row>
    <row r="152" spans="2:13" ht="15" customHeight="1" thickBot="1" thickTop="1">
      <c r="B152" s="134"/>
      <c r="C152" s="134"/>
      <c r="D152" s="134"/>
      <c r="E152" s="71"/>
      <c r="F152" s="84">
        <v>0</v>
      </c>
      <c r="G152" s="71"/>
      <c r="H152" s="85"/>
      <c r="I152" s="71"/>
      <c r="J152" s="86"/>
      <c r="K152" s="1"/>
      <c r="L152" s="86"/>
      <c r="M152" s="2"/>
    </row>
    <row r="153" spans="2:13" ht="15" customHeight="1" thickBot="1" thickTop="1">
      <c r="B153" s="168" t="s">
        <v>102</v>
      </c>
      <c r="C153" s="168"/>
      <c r="D153" s="168"/>
      <c r="E153" s="88"/>
      <c r="F153" s="89">
        <f>SUM(F122:F152)</f>
        <v>0</v>
      </c>
      <c r="G153" s="88"/>
      <c r="I153" s="88"/>
      <c r="J153" s="90"/>
      <c r="K153" s="88"/>
      <c r="L153" s="88"/>
      <c r="M153" s="2"/>
    </row>
    <row r="154" spans="2:12" ht="15" customHeight="1" thickTop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3.5" thickBot="1">
      <c r="B156" s="141" t="s">
        <v>104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</row>
    <row r="157" spans="2:12" ht="75.75" customHeight="1" thickTop="1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 ht="12" customHeight="1" thickBo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29.25" customHeight="1" thickTop="1">
      <c r="B159" s="140" t="s">
        <v>24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</row>
    <row r="160" spans="2:12" ht="12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7" ht="12.75">
      <c r="B161" s="137" t="s">
        <v>36</v>
      </c>
      <c r="C161" s="137"/>
      <c r="D161" s="137"/>
      <c r="E161" s="137"/>
      <c r="F161" s="137"/>
      <c r="G161" s="15"/>
      <c r="H161" s="139"/>
      <c r="I161" s="139"/>
      <c r="J161" s="139"/>
      <c r="K161" s="139"/>
      <c r="L161" s="139"/>
      <c r="M161" s="3"/>
      <c r="N161" s="3"/>
      <c r="O161" s="3"/>
      <c r="P161" s="1"/>
      <c r="Q161" s="1"/>
    </row>
    <row r="162" spans="2:17" ht="12" customHeight="1">
      <c r="B162" s="8"/>
      <c r="C162" s="8"/>
      <c r="D162" s="8"/>
      <c r="E162" s="8"/>
      <c r="F162" s="8"/>
      <c r="G162" s="8"/>
      <c r="H162" s="138" t="s">
        <v>10</v>
      </c>
      <c r="I162" s="138"/>
      <c r="J162" s="138"/>
      <c r="K162" s="138"/>
      <c r="L162" s="138"/>
      <c r="M162" s="16"/>
      <c r="N162" s="16"/>
      <c r="O162" s="16"/>
      <c r="P162" s="1"/>
      <c r="Q162" s="1"/>
    </row>
    <row r="163" spans="2:29" ht="12.75">
      <c r="B163" s="137" t="s">
        <v>37</v>
      </c>
      <c r="C163" s="137"/>
      <c r="D163" s="137"/>
      <c r="E163" s="137"/>
      <c r="F163" s="137"/>
      <c r="G163" s="15"/>
      <c r="H163" s="139"/>
      <c r="I163" s="139"/>
      <c r="J163" s="139"/>
      <c r="K163" s="139"/>
      <c r="L163" s="139"/>
      <c r="M163" s="17"/>
      <c r="N163" s="17"/>
      <c r="O163" s="17"/>
      <c r="P163" s="1"/>
      <c r="Q163" s="1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2:29" ht="14.25" customHeight="1">
      <c r="B164" s="8"/>
      <c r="C164" s="8"/>
      <c r="D164" s="8"/>
      <c r="E164" s="8"/>
      <c r="F164" s="8"/>
      <c r="G164" s="8"/>
      <c r="H164" s="1"/>
      <c r="I164" s="19"/>
      <c r="J164" s="19"/>
      <c r="K164" s="19"/>
      <c r="L164" s="19"/>
      <c r="M164" s="19"/>
      <c r="N164" s="19"/>
      <c r="O164" s="19"/>
      <c r="P164" s="1"/>
      <c r="Q164" s="1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2:29" ht="12.75">
      <c r="B165" s="137" t="s">
        <v>11</v>
      </c>
      <c r="C165" s="137"/>
      <c r="D165" s="137"/>
      <c r="E165" s="137"/>
      <c r="F165" s="137"/>
      <c r="G165" s="15"/>
      <c r="H165" s="139"/>
      <c r="I165" s="139"/>
      <c r="J165" s="31"/>
      <c r="K165" s="31"/>
      <c r="L165" s="1"/>
      <c r="N165" s="1"/>
      <c r="O165" s="1"/>
      <c r="P165" s="1"/>
      <c r="Q165" s="1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</row>
  </sheetData>
  <sheetProtection password="C9EF" sheet="1" selectLockedCells="1"/>
  <mergeCells count="152">
    <mergeCell ref="B92:F92"/>
    <mergeCell ref="F12:L13"/>
    <mergeCell ref="B16:C17"/>
    <mergeCell ref="B55:C56"/>
    <mergeCell ref="B18:D18"/>
    <mergeCell ref="B19:D20"/>
    <mergeCell ref="B21:D21"/>
    <mergeCell ref="B22:D24"/>
    <mergeCell ref="B54:D54"/>
    <mergeCell ref="B76:F76"/>
    <mergeCell ref="B152:D152"/>
    <mergeCell ref="B153:D153"/>
    <mergeCell ref="B9:D9"/>
    <mergeCell ref="B10:D10"/>
    <mergeCell ref="B11:D11"/>
    <mergeCell ref="B12:D13"/>
    <mergeCell ref="B14:D14"/>
    <mergeCell ref="B15:D15"/>
    <mergeCell ref="B97:C97"/>
    <mergeCell ref="D97:F97"/>
    <mergeCell ref="B143:D143"/>
    <mergeCell ref="B144:D144"/>
    <mergeCell ref="B148:D148"/>
    <mergeCell ref="B149:D149"/>
    <mergeCell ref="B150:D150"/>
    <mergeCell ref="B151:D151"/>
    <mergeCell ref="B136:D136"/>
    <mergeCell ref="B137:D137"/>
    <mergeCell ref="B139:D139"/>
    <mergeCell ref="B140:D140"/>
    <mergeCell ref="B141:D141"/>
    <mergeCell ref="B142:D142"/>
    <mergeCell ref="B120:L120"/>
    <mergeCell ref="B121:D121"/>
    <mergeCell ref="B122:D122"/>
    <mergeCell ref="B123:D123"/>
    <mergeCell ref="C114:F114"/>
    <mergeCell ref="C111:F111"/>
    <mergeCell ref="C112:F112"/>
    <mergeCell ref="B118:F118"/>
    <mergeCell ref="D115:F115"/>
    <mergeCell ref="D116:F116"/>
    <mergeCell ref="D117:F117"/>
    <mergeCell ref="B100:L100"/>
    <mergeCell ref="J101:L101"/>
    <mergeCell ref="C109:F109"/>
    <mergeCell ref="C110:F110"/>
    <mergeCell ref="C113:F113"/>
    <mergeCell ref="B103:F103"/>
    <mergeCell ref="C105:F105"/>
    <mergeCell ref="C107:F107"/>
    <mergeCell ref="D106:F106"/>
    <mergeCell ref="B94:F94"/>
    <mergeCell ref="D98:F98"/>
    <mergeCell ref="D108:F108"/>
    <mergeCell ref="B104:B108"/>
    <mergeCell ref="B109:B117"/>
    <mergeCell ref="B99:F99"/>
    <mergeCell ref="A102:M102"/>
    <mergeCell ref="D95:F95"/>
    <mergeCell ref="D96:F96"/>
    <mergeCell ref="B96:C96"/>
    <mergeCell ref="B98:C98"/>
    <mergeCell ref="B95:C95"/>
    <mergeCell ref="C104:F104"/>
    <mergeCell ref="B87:F87"/>
    <mergeCell ref="B85:F85"/>
    <mergeCell ref="B88:F88"/>
    <mergeCell ref="B89:F89"/>
    <mergeCell ref="B90:F90"/>
    <mergeCell ref="B77:F77"/>
    <mergeCell ref="B78:F78"/>
    <mergeCell ref="B79:F79"/>
    <mergeCell ref="B80:F80"/>
    <mergeCell ref="B69:L69"/>
    <mergeCell ref="B62:L62"/>
    <mergeCell ref="C47:L47"/>
    <mergeCell ref="B57:L57"/>
    <mergeCell ref="B70:L70"/>
    <mergeCell ref="B86:F86"/>
    <mergeCell ref="B75:M75"/>
    <mergeCell ref="B64:L64"/>
    <mergeCell ref="B63:L63"/>
    <mergeCell ref="C38:L38"/>
    <mergeCell ref="C39:L39"/>
    <mergeCell ref="C37:L37"/>
    <mergeCell ref="B52:D52"/>
    <mergeCell ref="B53:D53"/>
    <mergeCell ref="B68:L68"/>
    <mergeCell ref="B72:L72"/>
    <mergeCell ref="C49:L49"/>
    <mergeCell ref="B91:F91"/>
    <mergeCell ref="B93:F93"/>
    <mergeCell ref="B81:F81"/>
    <mergeCell ref="B73:L73"/>
    <mergeCell ref="F9:L9"/>
    <mergeCell ref="B67:L67"/>
    <mergeCell ref="J21:L21"/>
    <mergeCell ref="B43:L43"/>
    <mergeCell ref="B50:M50"/>
    <mergeCell ref="B157:L157"/>
    <mergeCell ref="B165:F165"/>
    <mergeCell ref="H165:I165"/>
    <mergeCell ref="B159:L159"/>
    <mergeCell ref="H163:L163"/>
    <mergeCell ref="B156:L156"/>
    <mergeCell ref="B83:F83"/>
    <mergeCell ref="B84:F84"/>
    <mergeCell ref="B163:F163"/>
    <mergeCell ref="B161:F161"/>
    <mergeCell ref="B71:L71"/>
    <mergeCell ref="H162:L162"/>
    <mergeCell ref="H161:L161"/>
    <mergeCell ref="B145:D145"/>
    <mergeCell ref="B146:D146"/>
    <mergeCell ref="B147:D147"/>
    <mergeCell ref="B65:L65"/>
    <mergeCell ref="B66:L66"/>
    <mergeCell ref="B138:D138"/>
    <mergeCell ref="B74:L74"/>
    <mergeCell ref="B58:L58"/>
    <mergeCell ref="C32:L32"/>
    <mergeCell ref="C33:L33"/>
    <mergeCell ref="C34:L34"/>
    <mergeCell ref="C48:L48"/>
    <mergeCell ref="B82:F82"/>
    <mergeCell ref="A29:M29"/>
    <mergeCell ref="A35:M35"/>
    <mergeCell ref="B36:L36"/>
    <mergeCell ref="B45:L45"/>
    <mergeCell ref="B42:L42"/>
    <mergeCell ref="C46:L46"/>
    <mergeCell ref="B28:L28"/>
    <mergeCell ref="F14:L14"/>
    <mergeCell ref="F10:L10"/>
    <mergeCell ref="F11:L11"/>
    <mergeCell ref="H3:I4"/>
    <mergeCell ref="C31:L31"/>
    <mergeCell ref="F15:L15"/>
    <mergeCell ref="B6:I6"/>
    <mergeCell ref="B7:I7"/>
    <mergeCell ref="F18:L18"/>
    <mergeCell ref="J19:L20"/>
    <mergeCell ref="F21:H21"/>
    <mergeCell ref="B27:L27"/>
    <mergeCell ref="B26:L26"/>
    <mergeCell ref="C40:L40"/>
    <mergeCell ref="B2:I2"/>
    <mergeCell ref="B5:I5"/>
    <mergeCell ref="B8:L8"/>
    <mergeCell ref="B30:L30"/>
    <mergeCell ref="J22:L24"/>
  </mergeCells>
  <hyperlinks>
    <hyperlink ref="B7" r:id="rId1" display="https://bit.ly/3R9oAhF    "/>
    <hyperlink ref="B7:I7" r:id="rId2" display="www.cm-viseu.pt 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3" r:id="rId7"/>
  <headerFooter>
    <oddHeader>&amp;L&amp;G</oddHeader>
    <oddFooter>&amp;L&amp;"Arial,Negrito"&amp;K02-044Município de Viseu | Divisão de Desporto e Juventude&amp;C&amp;K02-045Página &amp;P de &amp;N</oddFooter>
  </headerFooter>
  <rowBreaks count="2" manualBreakCount="2">
    <brk id="61" max="12" man="1"/>
    <brk id="119" max="12" man="1"/>
  </row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Sérgio Pinheiro</cp:lastModifiedBy>
  <cp:lastPrinted>2024-02-27T16:27:42Z</cp:lastPrinted>
  <dcterms:created xsi:type="dcterms:W3CDTF">2014-10-01T10:58:30Z</dcterms:created>
  <dcterms:modified xsi:type="dcterms:W3CDTF">2024-02-28T11:20:42Z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