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1136" tabRatio="702" activeTab="0"/>
  </bookViews>
  <sheets>
    <sheet name="Anexo RF-Inclusão_Ativa" sheetId="1" r:id="rId1"/>
  </sheets>
  <definedNames>
    <definedName name="_xlnm.Print_Area" localSheetId="0">'Anexo RF-Inclusão_Ativa'!$A$1:$Q$114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</authors>
  <commentList>
    <comment ref="F86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C70" authorId="1">
      <text>
        <r>
          <rPr>
            <sz val="9"/>
            <rFont val="Tahoma"/>
            <family val="2"/>
          </rPr>
          <t>indicar o nome da instalação desportiva</t>
        </r>
      </text>
    </comment>
    <comment ref="C71" authorId="1">
      <text>
        <r>
          <rPr>
            <sz val="9"/>
            <rFont val="Tahoma"/>
            <family val="2"/>
          </rPr>
          <t>indicar o nome da instalação desportiva</t>
        </r>
      </text>
    </comment>
    <comment ref="C72" authorId="1">
      <text>
        <r>
          <rPr>
            <sz val="9"/>
            <rFont val="Tahoma"/>
            <family val="2"/>
          </rPr>
          <t>indicar o nome da instalação desportiva</t>
        </r>
      </text>
    </comment>
    <comment ref="C73" authorId="1">
      <text>
        <r>
          <rPr>
            <sz val="9"/>
            <rFont val="Tahoma"/>
            <family val="2"/>
          </rPr>
          <t xml:space="preserve">indicar o nome da instalação desportiva
</t>
        </r>
      </text>
    </comment>
  </commentList>
</comments>
</file>

<file path=xl/sharedStrings.xml><?xml version="1.0" encoding="utf-8"?>
<sst xmlns="http://schemas.openxmlformats.org/spreadsheetml/2006/main" count="104" uniqueCount="89">
  <si>
    <t>Identificação da Entidade</t>
  </si>
  <si>
    <t>Totais</t>
  </si>
  <si>
    <t>Utilização Instalações Desportivas Municipais</t>
  </si>
  <si>
    <t>Aluguer de Instalações Desportivas Não Municipais</t>
  </si>
  <si>
    <t>Formação de Treinadores, Dirigentes e outros Agentes Desportivos</t>
  </si>
  <si>
    <t xml:space="preserve">Outras: </t>
  </si>
  <si>
    <t>Entidades Públicas</t>
  </si>
  <si>
    <t>Apoio Financeiro - Município de Viseu</t>
  </si>
  <si>
    <t>Próprias</t>
  </si>
  <si>
    <t>Patrocínios</t>
  </si>
  <si>
    <t>Donativos, Mecenato</t>
  </si>
  <si>
    <t>Organização de eventos e atividades</t>
  </si>
  <si>
    <t>Outras:</t>
  </si>
  <si>
    <t>Data</t>
  </si>
  <si>
    <t>Observações</t>
  </si>
  <si>
    <t>Junta de Freguesia de</t>
  </si>
  <si>
    <t>OBJ. 1</t>
  </si>
  <si>
    <t>OBJ. 2</t>
  </si>
  <si>
    <t>OBJ. 3</t>
  </si>
  <si>
    <t>OBJ. 4</t>
  </si>
  <si>
    <t>Programação Temporal</t>
  </si>
  <si>
    <t>de</t>
  </si>
  <si>
    <t>a</t>
  </si>
  <si>
    <r>
      <t xml:space="preserve">Calendarização Específica </t>
    </r>
    <r>
      <rPr>
        <i/>
        <sz val="10"/>
        <color indexed="9"/>
        <rFont val="Arial"/>
        <family val="2"/>
      </rPr>
      <t>(atividade regular)</t>
    </r>
  </si>
  <si>
    <t>Horário</t>
  </si>
  <si>
    <t>2ª Feira</t>
  </si>
  <si>
    <t>3ª Feira</t>
  </si>
  <si>
    <t>4ª Feira</t>
  </si>
  <si>
    <t>5ª Feira</t>
  </si>
  <si>
    <t>6ª Feira</t>
  </si>
  <si>
    <t>Sàbado</t>
  </si>
  <si>
    <t>Caracterização Número de Atletas</t>
  </si>
  <si>
    <t>Masculinos</t>
  </si>
  <si>
    <t>Femininos</t>
  </si>
  <si>
    <t>Seguros</t>
  </si>
  <si>
    <t>Aquisição de Equipamentos e Materiais Desportivos</t>
  </si>
  <si>
    <t>Descrição Sumária das Receitas</t>
  </si>
  <si>
    <t>Desvio</t>
  </si>
  <si>
    <t xml:space="preserve">Objetivos - análise crítica entre objetivos propostos e objetivos alcançados. </t>
  </si>
  <si>
    <t>prevista</t>
  </si>
  <si>
    <t>realizada</t>
  </si>
  <si>
    <t>Previstos</t>
  </si>
  <si>
    <t>Efetivos</t>
  </si>
  <si>
    <t>Despesa Prevista</t>
  </si>
  <si>
    <t>Despesa Realizada</t>
  </si>
  <si>
    <t>Receita Prevista</t>
  </si>
  <si>
    <t>Receita Realizada</t>
  </si>
  <si>
    <t>Descrição Sumária das Despesas</t>
  </si>
  <si>
    <t>Idades Iguais ou Inferiores a 12 anos</t>
  </si>
  <si>
    <t>O/A Responsável pela entidade promotora</t>
  </si>
  <si>
    <t>Cargo</t>
  </si>
  <si>
    <t>Descrição e Caracterização da atividade realizada</t>
  </si>
  <si>
    <t>Orçamento Efetivo</t>
  </si>
  <si>
    <t>Honorários Treinadores e/ou RH afetos à atividade</t>
  </si>
  <si>
    <t>Modalidade(s) / Atividade(s)</t>
  </si>
  <si>
    <t>Público Alvo</t>
  </si>
  <si>
    <t xml:space="preserve">Entidades Parceiras </t>
  </si>
  <si>
    <t>Valor por hora</t>
  </si>
  <si>
    <t>Alvará de utilização nº</t>
  </si>
  <si>
    <t>Entre 18 e 39 anos</t>
  </si>
  <si>
    <t xml:space="preserve">Entre 13 e 18 anos </t>
  </si>
  <si>
    <t>Mais de 40 anos</t>
  </si>
  <si>
    <t>Formação Académica (em Educ. Física ou Desporto)</t>
  </si>
  <si>
    <t>Formação Desportiva (TPTD/Grau ou TPTEF)</t>
  </si>
  <si>
    <t>Anexo</t>
  </si>
  <si>
    <t>Medida | Atividades de Inclusão Ativa</t>
  </si>
  <si>
    <r>
      <rPr>
        <b/>
        <sz val="12"/>
        <color indexed="13"/>
        <rFont val="Arial"/>
        <family val="2"/>
      </rPr>
      <t>RELATÓRIO FINAL</t>
    </r>
    <r>
      <rPr>
        <b/>
        <sz val="12"/>
        <color indexed="9"/>
        <rFont val="Arial"/>
        <family val="2"/>
      </rPr>
      <t xml:space="preserve"> | CONTRATO-PROGRAMA DE DESENVOLVIMENTO DESPORTIVO</t>
    </r>
  </si>
  <si>
    <r>
      <t xml:space="preserve">Nota: </t>
    </r>
    <r>
      <rPr>
        <sz val="9"/>
        <color indexed="9"/>
        <rFont val="Arial"/>
        <family val="2"/>
      </rPr>
      <t>na coluna horário indicar hora de início e fim e na coluna dos dias indicar local onde foi realizada a atividade</t>
    </r>
  </si>
  <si>
    <t>Instalação(ões) onde decorreu a atividade</t>
  </si>
  <si>
    <t>N.º horas previstas</t>
  </si>
  <si>
    <t>N.º horas realizadas</t>
  </si>
  <si>
    <t>Caso tenha sido uma Instalação Desportiva Não Municipal</t>
  </si>
  <si>
    <t>N.º semanas previstas</t>
  </si>
  <si>
    <t>N.º semanas realizadas</t>
  </si>
  <si>
    <r>
      <t>Enquadramento Técnico das Atividades</t>
    </r>
    <r>
      <rPr>
        <i/>
        <sz val="10"/>
        <color indexed="9"/>
        <rFont val="Arial"/>
        <family val="2"/>
      </rPr>
      <t xml:space="preserve"> (anexar comprovativos, no caso de alteração comparativamente ao inicialmente comprovado com o PDD)</t>
    </r>
  </si>
  <si>
    <t>Município de Viseu - isenção de taxas utilização das Instalações Desportivas Municipais</t>
  </si>
  <si>
    <t>Tipologia de Candidatura</t>
  </si>
  <si>
    <t>Projeto de Inclusão Ativa</t>
  </si>
  <si>
    <t>Projeto de Prática Desportiva Federada</t>
  </si>
  <si>
    <t>Antes do preenchimento deste formulário sugere-se uma leitura atenta das orientações e procedimentos  RF-CPDD2023</t>
  </si>
  <si>
    <t xml:space="preserve">Comprovativos de despesa com o aluguer de instalações desportivas não municipais </t>
  </si>
  <si>
    <t>DATA DA FATURA</t>
  </si>
  <si>
    <t>VALOR DA FATURA</t>
  </si>
  <si>
    <t>INSTALAÇÃO DESPORTIVA</t>
  </si>
  <si>
    <t>PERÍODO DE UTILIZAÇÃO DAS INSTALAÇÕES</t>
  </si>
  <si>
    <t>REFª. DOCUMENTO</t>
  </si>
  <si>
    <t>TOTAL</t>
  </si>
  <si>
    <t>Nome do/ Técnico/a e/ou Treinador/a</t>
  </si>
  <si>
    <t>Apresentar apenas documentos de quitação de despesa, com indicação do NIF do clube/associação e com data respeitante ao período temporal definido no CPDD.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</si>
</sst>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  <numFmt numFmtId="168" formatCode="[$-816]dddd\,\ d&quot; de &quot;mmmm&quot; de &quot;yyyy"/>
  </numFmts>
  <fonts count="80">
    <font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56"/>
      <name val="Arial"/>
      <family val="2"/>
    </font>
    <font>
      <sz val="8"/>
      <color indexed="8"/>
      <name val="Arial"/>
      <family val="2"/>
    </font>
    <font>
      <i/>
      <sz val="7"/>
      <color indexed="9"/>
      <name val="Arial"/>
      <family val="2"/>
    </font>
    <font>
      <i/>
      <sz val="9"/>
      <color indexed="9"/>
      <name val="Arial"/>
      <family val="2"/>
    </font>
    <font>
      <sz val="7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28"/>
      <color theme="0"/>
      <name val="Arial"/>
      <family val="2"/>
    </font>
    <font>
      <b/>
      <sz val="26"/>
      <color theme="0"/>
      <name val="Arial"/>
      <family val="2"/>
    </font>
    <font>
      <b/>
      <sz val="12"/>
      <color rgb="FF002060"/>
      <name val="Arial"/>
      <family val="2"/>
    </font>
    <font>
      <sz val="8"/>
      <color theme="1"/>
      <name val="Arial"/>
      <family val="2"/>
    </font>
    <font>
      <sz val="7"/>
      <color theme="2" tint="-0.24997000396251678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i/>
      <sz val="7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4" fontId="4" fillId="33" borderId="10" xfId="0" applyNumberFormat="1" applyFont="1" applyFill="1" applyBorder="1" applyAlignment="1" applyProtection="1">
      <alignment vertical="center"/>
      <protection locked="0"/>
    </xf>
    <xf numFmtId="44" fontId="0" fillId="34" borderId="10" xfId="0" applyNumberFormat="1" applyFill="1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 vertical="center"/>
      <protection locked="0"/>
    </xf>
    <xf numFmtId="44" fontId="60" fillId="34" borderId="10" xfId="0" applyNumberFormat="1" applyFont="1" applyFill="1" applyBorder="1" applyAlignment="1" applyProtection="1">
      <alignment vertical="center"/>
      <protection/>
    </xf>
    <xf numFmtId="44" fontId="61" fillId="34" borderId="10" xfId="0" applyNumberFormat="1" applyFon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 horizontal="center" vertical="center"/>
      <protection/>
    </xf>
    <xf numFmtId="44" fontId="62" fillId="34" borderId="10" xfId="0" applyNumberFormat="1" applyFont="1" applyFill="1" applyBorder="1" applyAlignment="1" applyProtection="1">
      <alignment vertical="center"/>
      <protection/>
    </xf>
    <xf numFmtId="44" fontId="62" fillId="34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63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3" fillId="35" borderId="0" xfId="0" applyFont="1" applyFill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left" vertical="center"/>
      <protection/>
    </xf>
    <xf numFmtId="0" fontId="64" fillId="35" borderId="12" xfId="0" applyFont="1" applyFill="1" applyBorder="1" applyAlignment="1" applyProtection="1">
      <alignment vertical="center"/>
      <protection/>
    </xf>
    <xf numFmtId="0" fontId="65" fillId="35" borderId="0" xfId="0" applyFont="1" applyFill="1" applyAlignment="1" applyProtection="1">
      <alignment vertical="center"/>
      <protection/>
    </xf>
    <xf numFmtId="0" fontId="64" fillId="35" borderId="10" xfId="0" applyFont="1" applyFill="1" applyBorder="1" applyAlignment="1" applyProtection="1">
      <alignment vertical="center"/>
      <protection/>
    </xf>
    <xf numFmtId="0" fontId="66" fillId="35" borderId="0" xfId="0" applyFont="1" applyFill="1" applyAlignment="1" applyProtection="1">
      <alignment vertical="center"/>
      <protection/>
    </xf>
    <xf numFmtId="0" fontId="63" fillId="35" borderId="10" xfId="0" applyFont="1" applyFill="1" applyBorder="1" applyAlignment="1" applyProtection="1">
      <alignment vertical="center"/>
      <protection/>
    </xf>
    <xf numFmtId="0" fontId="63" fillId="35" borderId="11" xfId="0" applyFont="1" applyFill="1" applyBorder="1" applyAlignment="1" applyProtection="1">
      <alignment horizontal="left" vertical="center"/>
      <protection/>
    </xf>
    <xf numFmtId="0" fontId="63" fillId="35" borderId="11" xfId="0" applyFont="1" applyFill="1" applyBorder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167" fontId="0" fillId="35" borderId="10" xfId="0" applyNumberFormat="1" applyFill="1" applyBorder="1" applyAlignment="1" applyProtection="1">
      <alignment horizontal="right" vertical="center"/>
      <protection/>
    </xf>
    <xf numFmtId="167" fontId="0" fillId="35" borderId="10" xfId="0" applyNumberForma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/>
      <protection/>
    </xf>
    <xf numFmtId="167" fontId="0" fillId="35" borderId="11" xfId="0" applyNumberFormat="1" applyFill="1" applyBorder="1" applyAlignment="1" applyProtection="1">
      <alignment horizontal="right" vertical="center"/>
      <protection/>
    </xf>
    <xf numFmtId="167" fontId="0" fillId="35" borderId="11" xfId="0" applyNumberFormat="1" applyFill="1" applyBorder="1" applyAlignment="1" applyProtection="1">
      <alignment vertical="center"/>
      <protection/>
    </xf>
    <xf numFmtId="0" fontId="67" fillId="35" borderId="11" xfId="0" applyFont="1" applyFill="1" applyBorder="1" applyAlignment="1" applyProtection="1">
      <alignment horizontal="left"/>
      <protection/>
    </xf>
    <xf numFmtId="0" fontId="68" fillId="35" borderId="0" xfId="0" applyFont="1" applyFill="1" applyAlignment="1" applyProtection="1">
      <alignment horizontal="left" vertical="center" wrapText="1"/>
      <protection/>
    </xf>
    <xf numFmtId="0" fontId="68" fillId="35" borderId="0" xfId="0" applyFont="1" applyFill="1" applyAlignment="1" applyProtection="1">
      <alignment horizontal="center" vertical="center"/>
      <protection/>
    </xf>
    <xf numFmtId="0" fontId="63" fillId="35" borderId="0" xfId="0" applyFont="1" applyFill="1" applyAlignment="1" applyProtection="1">
      <alignment vertic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68" fillId="35" borderId="12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63" fillId="35" borderId="10" xfId="0" applyFont="1" applyFill="1" applyBorder="1" applyAlignment="1" applyProtection="1">
      <alignment vertical="center" wrapText="1"/>
      <protection/>
    </xf>
    <xf numFmtId="0" fontId="63" fillId="36" borderId="10" xfId="0" applyFont="1" applyFill="1" applyBorder="1" applyAlignment="1" applyProtection="1">
      <alignment horizontal="center"/>
      <protection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68" fillId="35" borderId="10" xfId="0" applyFont="1" applyFill="1" applyBorder="1" applyAlignment="1" applyProtection="1">
      <alignment/>
      <protection/>
    </xf>
    <xf numFmtId="0" fontId="68" fillId="35" borderId="10" xfId="0" applyFont="1" applyFill="1" applyBorder="1" applyAlignment="1" applyProtection="1">
      <alignment horizontal="left"/>
      <protection/>
    </xf>
    <xf numFmtId="0" fontId="68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69" fillId="35" borderId="10" xfId="0" applyFont="1" applyFill="1" applyBorder="1" applyAlignment="1" applyProtection="1">
      <alignment horizontal="right"/>
      <protection/>
    </xf>
    <xf numFmtId="0" fontId="63" fillId="37" borderId="10" xfId="0" applyFont="1" applyFill="1" applyBorder="1" applyAlignment="1" applyProtection="1">
      <alignment/>
      <protection/>
    </xf>
    <xf numFmtId="0" fontId="63" fillId="38" borderId="10" xfId="0" applyFont="1" applyFill="1" applyBorder="1" applyAlignment="1" applyProtection="1">
      <alignment horizontal="center"/>
      <protection/>
    </xf>
    <xf numFmtId="0" fontId="68" fillId="35" borderId="10" xfId="0" applyFont="1" applyFill="1" applyBorder="1" applyAlignment="1" applyProtection="1">
      <alignment vertical="center"/>
      <protection/>
    </xf>
    <xf numFmtId="0" fontId="68" fillId="35" borderId="10" xfId="0" applyFont="1" applyFill="1" applyBorder="1" applyAlignment="1" applyProtection="1">
      <alignment horizontal="left" vertical="center"/>
      <protection/>
    </xf>
    <xf numFmtId="0" fontId="68" fillId="35" borderId="10" xfId="0" applyFont="1" applyFill="1" applyBorder="1" applyAlignment="1" applyProtection="1">
      <alignment vertical="center" wrapText="1"/>
      <protection/>
    </xf>
    <xf numFmtId="0" fontId="68" fillId="35" borderId="10" xfId="0" applyFont="1" applyFill="1" applyBorder="1" applyAlignment="1" applyProtection="1">
      <alignment horizontal="left" vertical="center" wrapText="1"/>
      <protection/>
    </xf>
    <xf numFmtId="0" fontId="70" fillId="35" borderId="10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0" fontId="0" fillId="35" borderId="0" xfId="0" applyFill="1" applyAlignment="1" applyProtection="1">
      <alignment vertical="top" wrapText="1"/>
      <protection/>
    </xf>
    <xf numFmtId="0" fontId="63" fillId="35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/>
      <protection/>
    </xf>
    <xf numFmtId="0" fontId="68" fillId="39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4" fillId="40" borderId="0" xfId="0" applyFont="1" applyFill="1" applyBorder="1" applyAlignment="1" applyProtection="1">
      <alignment vertical="center"/>
      <protection/>
    </xf>
    <xf numFmtId="0" fontId="64" fillId="40" borderId="12" xfId="0" applyFont="1" applyFill="1" applyBorder="1" applyAlignment="1" applyProtection="1">
      <alignment vertical="center"/>
      <protection/>
    </xf>
    <xf numFmtId="0" fontId="68" fillId="40" borderId="10" xfId="0" applyFont="1" applyFill="1" applyBorder="1" applyAlignment="1" applyProtection="1">
      <alignment horizontal="center" vertical="center" textRotation="90" wrapText="1"/>
      <protection/>
    </xf>
    <xf numFmtId="0" fontId="68" fillId="40" borderId="11" xfId="0" applyFont="1" applyFill="1" applyBorder="1" applyAlignment="1" applyProtection="1">
      <alignment horizontal="center" vertical="center" textRotation="90" wrapText="1"/>
      <protection/>
    </xf>
    <xf numFmtId="0" fontId="4" fillId="8" borderId="12" xfId="0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/>
    </xf>
    <xf numFmtId="0" fontId="63" fillId="41" borderId="10" xfId="0" applyFont="1" applyFill="1" applyBorder="1" applyAlignment="1" applyProtection="1">
      <alignment horizontal="center" vertical="center"/>
      <protection/>
    </xf>
    <xf numFmtId="0" fontId="68" fillId="40" borderId="10" xfId="0" applyFont="1" applyFill="1" applyBorder="1" applyAlignment="1" applyProtection="1">
      <alignment horizontal="left" vertical="center"/>
      <protection/>
    </xf>
    <xf numFmtId="0" fontId="4" fillId="8" borderId="10" xfId="0" applyFont="1" applyFill="1" applyBorder="1" applyAlignment="1" applyProtection="1">
      <alignment horizontal="center" vertical="center"/>
      <protection/>
    </xf>
    <xf numFmtId="0" fontId="68" fillId="40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/>
      <protection/>
    </xf>
    <xf numFmtId="0" fontId="63" fillId="35" borderId="0" xfId="0" applyFont="1" applyFill="1" applyBorder="1" applyAlignment="1" applyProtection="1">
      <alignment horizontal="left" vertical="center"/>
      <protection/>
    </xf>
    <xf numFmtId="0" fontId="64" fillId="35" borderId="0" xfId="0" applyFont="1" applyFill="1" applyAlignment="1" applyProtection="1">
      <alignment horizontal="center" vertical="center"/>
      <protection/>
    </xf>
    <xf numFmtId="0" fontId="64" fillId="35" borderId="0" xfId="0" applyFont="1" applyFill="1" applyBorder="1" applyAlignment="1" applyProtection="1">
      <alignment vertical="center"/>
      <protection/>
    </xf>
    <xf numFmtId="0" fontId="71" fillId="35" borderId="0" xfId="0" applyFont="1" applyFill="1" applyBorder="1" applyAlignment="1" applyProtection="1">
      <alignment horizontal="center" vertical="center"/>
      <protection/>
    </xf>
    <xf numFmtId="0" fontId="64" fillId="35" borderId="11" xfId="0" applyFont="1" applyFill="1" applyBorder="1" applyAlignment="1" applyProtection="1">
      <alignment vertical="center"/>
      <protection/>
    </xf>
    <xf numFmtId="0" fontId="72" fillId="35" borderId="12" xfId="0" applyFont="1" applyFill="1" applyBorder="1" applyAlignment="1" applyProtection="1">
      <alignment horizontal="center" vertical="center"/>
      <protection/>
    </xf>
    <xf numFmtId="0" fontId="73" fillId="35" borderId="12" xfId="0" applyFont="1" applyFill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3" fillId="35" borderId="12" xfId="0" applyFont="1" applyFill="1" applyBorder="1" applyAlignment="1" applyProtection="1">
      <alignment/>
      <protection/>
    </xf>
    <xf numFmtId="44" fontId="62" fillId="35" borderId="10" xfId="0" applyNumberFormat="1" applyFont="1" applyFill="1" applyBorder="1" applyAlignment="1" applyProtection="1">
      <alignment vertical="center"/>
      <protection/>
    </xf>
    <xf numFmtId="44" fontId="62" fillId="35" borderId="10" xfId="0" applyNumberFormat="1" applyFont="1" applyFill="1" applyBorder="1" applyAlignment="1" applyProtection="1">
      <alignment horizontal="center" vertical="center"/>
      <protection/>
    </xf>
    <xf numFmtId="44" fontId="0" fillId="33" borderId="10" xfId="0" applyNumberFormat="1" applyFill="1" applyBorder="1" applyAlignment="1" applyProtection="1">
      <alignment horizontal="left" vertical="center"/>
      <protection locked="0"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63" fillId="26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68" fillId="40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 locked="0"/>
    </xf>
    <xf numFmtId="0" fontId="70" fillId="35" borderId="12" xfId="0" applyFont="1" applyFill="1" applyBorder="1" applyAlignment="1" applyProtection="1">
      <alignment horizontal="right"/>
      <protection/>
    </xf>
    <xf numFmtId="0" fontId="68" fillId="35" borderId="0" xfId="0" applyFont="1" applyFill="1" applyAlignment="1" applyProtection="1">
      <alignment/>
      <protection/>
    </xf>
    <xf numFmtId="0" fontId="68" fillId="35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44" fontId="63" fillId="40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63" fillId="40" borderId="0" xfId="0" applyFont="1" applyFill="1" applyAlignment="1" applyProtection="1">
      <alignment horizontal="left" vertical="center"/>
      <protection/>
    </xf>
    <xf numFmtId="0" fontId="63" fillId="40" borderId="1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/>
    </xf>
    <xf numFmtId="0" fontId="68" fillId="40" borderId="10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68" fillId="40" borderId="15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63" fillId="37" borderId="10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 horizontal="center"/>
      <protection/>
    </xf>
    <xf numFmtId="0" fontId="63" fillId="40" borderId="0" xfId="0" applyFont="1" applyFill="1" applyAlignment="1" applyProtection="1">
      <alignment horizontal="right" vertical="center"/>
      <protection/>
    </xf>
    <xf numFmtId="166" fontId="4" fillId="33" borderId="0" xfId="0" applyNumberFormat="1" applyFont="1" applyFill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center" vertical="top"/>
      <protection/>
    </xf>
    <xf numFmtId="0" fontId="63" fillId="36" borderId="10" xfId="0" applyFont="1" applyFill="1" applyBorder="1" applyAlignment="1" applyProtection="1">
      <alignment horizontal="left" vertical="center" wrapText="1"/>
      <protection/>
    </xf>
    <xf numFmtId="0" fontId="4" fillId="8" borderId="12" xfId="0" applyFont="1" applyFill="1" applyBorder="1" applyAlignment="1" applyProtection="1">
      <alignment horizontal="center"/>
      <protection/>
    </xf>
    <xf numFmtId="0" fontId="63" fillId="40" borderId="10" xfId="0" applyFont="1" applyFill="1" applyBorder="1" applyAlignment="1" applyProtection="1">
      <alignment horizontal="left" vertical="center" wrapText="1"/>
      <protection/>
    </xf>
    <xf numFmtId="0" fontId="63" fillId="40" borderId="12" xfId="0" applyFont="1" applyFill="1" applyBorder="1" applyAlignment="1" applyProtection="1">
      <alignment horizontal="left" vertical="center" wrapText="1"/>
      <protection/>
    </xf>
    <xf numFmtId="0" fontId="63" fillId="40" borderId="11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76" fillId="40" borderId="16" xfId="0" applyFont="1" applyFill="1" applyBorder="1" applyAlignment="1" applyProtection="1">
      <alignment horizontal="center" vertical="center" textRotation="90"/>
      <protection/>
    </xf>
    <xf numFmtId="0" fontId="76" fillId="40" borderId="17" xfId="0" applyFont="1" applyFill="1" applyBorder="1" applyAlignment="1" applyProtection="1">
      <alignment horizontal="center" vertical="center" textRotation="90"/>
      <protection/>
    </xf>
    <xf numFmtId="0" fontId="76" fillId="40" borderId="18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63" fillId="41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center" vertical="center"/>
      <protection/>
    </xf>
    <xf numFmtId="0" fontId="77" fillId="40" borderId="12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1" fillId="40" borderId="0" xfId="0" applyFont="1" applyFill="1" applyBorder="1" applyAlignment="1" applyProtection="1">
      <alignment horizontal="center" vertical="center"/>
      <protection/>
    </xf>
    <xf numFmtId="0" fontId="71" fillId="40" borderId="12" xfId="0" applyFont="1" applyFill="1" applyBorder="1" applyAlignment="1" applyProtection="1">
      <alignment horizontal="center" vertical="center"/>
      <protection/>
    </xf>
    <xf numFmtId="0" fontId="63" fillId="40" borderId="0" xfId="0" applyFont="1" applyFill="1" applyBorder="1" applyAlignment="1" applyProtection="1">
      <alignment horizontal="left" vertical="center"/>
      <protection/>
    </xf>
    <xf numFmtId="0" fontId="4" fillId="8" borderId="10" xfId="0" applyFont="1" applyFill="1" applyBorder="1" applyAlignment="1" applyProtection="1">
      <alignment horizontal="left" vertical="center"/>
      <protection/>
    </xf>
    <xf numFmtId="0" fontId="68" fillId="41" borderId="11" xfId="0" applyFont="1" applyFill="1" applyBorder="1" applyAlignment="1" applyProtection="1">
      <alignment horizontal="left" vertical="center"/>
      <protection/>
    </xf>
    <xf numFmtId="0" fontId="4" fillId="8" borderId="12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4" fillId="40" borderId="0" xfId="0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63" fillId="40" borderId="0" xfId="0" applyFont="1" applyFill="1" applyBorder="1" applyAlignment="1" applyProtection="1">
      <alignment horizontal="left" vertical="center" wrapText="1"/>
      <protection/>
    </xf>
    <xf numFmtId="0" fontId="68" fillId="40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63" fillId="42" borderId="19" xfId="0" applyFont="1" applyFill="1" applyBorder="1" applyAlignment="1" applyProtection="1">
      <alignment horizontal="center" vertical="center" wrapText="1"/>
      <protection/>
    </xf>
    <xf numFmtId="0" fontId="63" fillId="42" borderId="20" xfId="0" applyFont="1" applyFill="1" applyBorder="1" applyAlignment="1" applyProtection="1">
      <alignment horizontal="center" vertical="center" wrapText="1"/>
      <protection/>
    </xf>
    <xf numFmtId="0" fontId="63" fillId="42" borderId="21" xfId="0" applyFont="1" applyFill="1" applyBorder="1" applyAlignment="1" applyProtection="1">
      <alignment horizontal="center" vertical="center" wrapText="1"/>
      <protection/>
    </xf>
    <xf numFmtId="0" fontId="63" fillId="42" borderId="22" xfId="0" applyFont="1" applyFill="1" applyBorder="1" applyAlignment="1" applyProtection="1">
      <alignment horizontal="center" vertical="center" wrapText="1"/>
      <protection/>
    </xf>
    <xf numFmtId="0" fontId="63" fillId="42" borderId="23" xfId="0" applyFont="1" applyFill="1" applyBorder="1" applyAlignment="1" applyProtection="1">
      <alignment horizontal="center" vertical="center" wrapText="1"/>
      <protection/>
    </xf>
    <xf numFmtId="0" fontId="63" fillId="42" borderId="2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8" fillId="40" borderId="16" xfId="0" applyFont="1" applyFill="1" applyBorder="1" applyAlignment="1" applyProtection="1">
      <alignment horizontal="center" vertical="center" textRotation="90"/>
      <protection/>
    </xf>
    <xf numFmtId="0" fontId="78" fillId="40" borderId="17" xfId="0" applyFont="1" applyFill="1" applyBorder="1" applyAlignment="1" applyProtection="1">
      <alignment horizontal="center" vertical="center" textRotation="90"/>
      <protection/>
    </xf>
    <xf numFmtId="0" fontId="78" fillId="40" borderId="18" xfId="0" applyFont="1" applyFill="1" applyBorder="1" applyAlignment="1" applyProtection="1">
      <alignment horizontal="center" vertical="center" textRotation="90"/>
      <protection/>
    </xf>
    <xf numFmtId="0" fontId="0" fillId="33" borderId="25" xfId="0" applyFill="1" applyBorder="1" applyAlignment="1" applyProtection="1">
      <alignment horizontal="center" vertical="center"/>
      <protection locked="0"/>
    </xf>
    <xf numFmtId="0" fontId="63" fillId="26" borderId="10" xfId="0" applyFont="1" applyFill="1" applyBorder="1" applyAlignment="1" applyProtection="1">
      <alignment horizontal="left" vertical="center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76" fillId="40" borderId="12" xfId="0" applyFont="1" applyFill="1" applyBorder="1" applyAlignment="1" applyProtection="1">
      <alignment horizontal="left" vertical="center"/>
      <protection/>
    </xf>
    <xf numFmtId="0" fontId="63" fillId="26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R142"/>
  <sheetViews>
    <sheetView tabSelected="1" view="pageBreakPreview" zoomScaleSheetLayoutView="100" workbookViewId="0" topLeftCell="A1">
      <selection activeCell="G14" sqref="G14:P14"/>
    </sheetView>
  </sheetViews>
  <sheetFormatPr defaultColWidth="9.140625" defaultRowHeight="12.75"/>
  <cols>
    <col min="1" max="1" width="2.28125" style="9" customWidth="1"/>
    <col min="2" max="2" width="4.421875" style="12" customWidth="1"/>
    <col min="3" max="3" width="8.28125" style="12" customWidth="1"/>
    <col min="4" max="4" width="1.1484375" style="9" customWidth="1"/>
    <col min="5" max="5" width="20.7109375" style="12" customWidth="1"/>
    <col min="6" max="6" width="0.9921875" style="9" customWidth="1"/>
    <col min="7" max="7" width="20.7109375" style="12" customWidth="1"/>
    <col min="8" max="8" width="0.9921875" style="9" customWidth="1"/>
    <col min="9" max="9" width="22.00390625" style="12" customWidth="1"/>
    <col min="10" max="10" width="0.9921875" style="9" customWidth="1"/>
    <col min="11" max="11" width="1.8515625" style="9" customWidth="1"/>
    <col min="12" max="12" width="20.7109375" style="12" customWidth="1"/>
    <col min="13" max="13" width="0.9921875" style="9" customWidth="1"/>
    <col min="14" max="14" width="20.7109375" style="12" customWidth="1"/>
    <col min="15" max="15" width="1.28515625" style="9" customWidth="1"/>
    <col min="16" max="16" width="20.7109375" style="12" customWidth="1"/>
    <col min="17" max="17" width="2.140625" style="9" customWidth="1"/>
    <col min="18" max="16384" width="9.140625" style="12" customWidth="1"/>
  </cols>
  <sheetData>
    <row r="1" spans="2:17" ht="4.5" customHeight="1">
      <c r="B1" s="9"/>
      <c r="C1" s="9"/>
      <c r="E1" s="9"/>
      <c r="G1" s="9"/>
      <c r="I1" s="16"/>
      <c r="J1" s="16"/>
      <c r="K1" s="16"/>
      <c r="L1" s="16"/>
      <c r="M1" s="16"/>
      <c r="N1" s="16"/>
      <c r="O1" s="16"/>
      <c r="P1" s="16"/>
      <c r="Q1" s="16"/>
    </row>
    <row r="2" spans="2:17" ht="16.5" customHeight="1" thickBot="1">
      <c r="B2" s="68" t="s">
        <v>66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9">
        <v>2023</v>
      </c>
      <c r="O2" s="17"/>
      <c r="P2" s="156" t="s">
        <v>64</v>
      </c>
      <c r="Q2" s="18"/>
    </row>
    <row r="3" spans="2:17" ht="17.25" customHeight="1" thickBot="1" thickTop="1">
      <c r="B3" s="69" t="s">
        <v>65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50"/>
      <c r="O3" s="19"/>
      <c r="P3" s="156"/>
      <c r="Q3" s="20"/>
    </row>
    <row r="4" spans="2:17" ht="7.5" customHeight="1" thickTop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6"/>
      <c r="P4" s="83"/>
      <c r="Q4" s="20"/>
    </row>
    <row r="5" spans="2:17" ht="17.25" customHeight="1">
      <c r="B5" s="161" t="s">
        <v>79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  <c r="Q5" s="20"/>
    </row>
    <row r="6" spans="2:17" ht="17.25" customHeight="1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  <c r="Q6" s="20"/>
    </row>
    <row r="7" spans="2:17" s="9" customFormat="1" ht="9.75" customHeight="1" thickBot="1">
      <c r="B7" s="87"/>
      <c r="C7" s="8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8"/>
      <c r="Q7" s="20"/>
    </row>
    <row r="8" spans="2:17" ht="17.25" customHeight="1" thickBot="1" thickTop="1">
      <c r="B8" s="119" t="s">
        <v>0</v>
      </c>
      <c r="C8" s="119"/>
      <c r="D8" s="119"/>
      <c r="E8" s="119"/>
      <c r="F8" s="21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"/>
    </row>
    <row r="9" spans="2:17" s="9" customFormat="1" ht="11.25" customHeight="1" thickBot="1" thickTop="1">
      <c r="B9" s="22"/>
      <c r="C9" s="22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11"/>
    </row>
    <row r="10" spans="2:17" s="9" customFormat="1" ht="15.75" customHeight="1" thickBot="1" thickTop="1">
      <c r="B10" s="119" t="s">
        <v>76</v>
      </c>
      <c r="C10" s="119"/>
      <c r="D10" s="119"/>
      <c r="E10" s="119"/>
      <c r="F10" s="23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"/>
    </row>
    <row r="11" spans="2:17" s="9" customFormat="1" ht="11.25" customHeight="1" thickBot="1" thickTop="1">
      <c r="B11" s="82"/>
      <c r="C11" s="82"/>
      <c r="D11" s="82"/>
      <c r="E11" s="8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1"/>
    </row>
    <row r="12" spans="2:17" ht="15" customHeight="1" thickTop="1">
      <c r="B12" s="119" t="s">
        <v>54</v>
      </c>
      <c r="C12" s="119"/>
      <c r="D12" s="119"/>
      <c r="E12" s="119"/>
      <c r="F12" s="23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"/>
    </row>
    <row r="13" spans="2:17" ht="12" customHeight="1" thickBo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5" customHeight="1" thickTop="1">
      <c r="B14" s="119" t="s">
        <v>55</v>
      </c>
      <c r="C14" s="119"/>
      <c r="D14" s="119"/>
      <c r="E14" s="119"/>
      <c r="F14" s="23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"/>
    </row>
    <row r="15" spans="2:17" ht="12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75" customHeight="1">
      <c r="B16" s="119" t="s">
        <v>56</v>
      </c>
      <c r="C16" s="119"/>
      <c r="D16" s="119"/>
      <c r="E16" s="119"/>
      <c r="F16" s="10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2"/>
    </row>
    <row r="17" spans="2:16" s="9" customFormat="1" ht="15" customHeight="1">
      <c r="B17" s="13"/>
      <c r="C17" s="13"/>
      <c r="D17" s="13"/>
      <c r="E17" s="13"/>
      <c r="F17" s="10"/>
      <c r="G17" s="26"/>
      <c r="H17" s="27"/>
      <c r="I17" s="27"/>
      <c r="J17" s="27"/>
      <c r="K17" s="27"/>
      <c r="L17" s="27"/>
      <c r="M17" s="27"/>
      <c r="N17" s="27"/>
      <c r="O17" s="27"/>
      <c r="P17" s="11"/>
    </row>
    <row r="18" spans="1:17" s="92" customFormat="1" ht="15" customHeight="1" thickBot="1">
      <c r="A18" s="90"/>
      <c r="B18" s="151" t="s">
        <v>51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91"/>
    </row>
    <row r="19" spans="1:17" s="92" customFormat="1" ht="130.5" customHeight="1">
      <c r="A19" s="90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93"/>
    </row>
    <row r="20" spans="2:17" ht="12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6" ht="15" customHeight="1" thickBot="1">
      <c r="B21" s="137" t="s">
        <v>38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2:16" ht="61.5" customHeight="1" thickBot="1" thickTop="1">
      <c r="B22" s="70" t="s">
        <v>16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2:16" ht="61.5" customHeight="1" thickBot="1" thickTop="1">
      <c r="B23" s="70" t="s">
        <v>17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</row>
    <row r="24" spans="2:16" ht="61.5" customHeight="1" thickBot="1" thickTop="1">
      <c r="B24" s="70" t="s">
        <v>18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</row>
    <row r="25" spans="2:16" ht="61.5" customHeight="1" thickTop="1">
      <c r="B25" s="71" t="s">
        <v>19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2:17" ht="12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ht="15" customHeight="1" thickBot="1">
      <c r="B27" s="137" t="s">
        <v>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25"/>
    </row>
    <row r="28" spans="2:17" ht="15" customHeight="1" thickBot="1" thickTop="1">
      <c r="B28" s="152" t="s">
        <v>39</v>
      </c>
      <c r="C28" s="152"/>
      <c r="D28" s="152"/>
      <c r="E28" s="152"/>
      <c r="F28" s="28"/>
      <c r="G28" s="29" t="s">
        <v>21</v>
      </c>
      <c r="H28" s="30"/>
      <c r="I28" s="14"/>
      <c r="J28" s="28"/>
      <c r="K28" s="28" t="s">
        <v>22</v>
      </c>
      <c r="L28" s="14"/>
      <c r="M28" s="28"/>
      <c r="N28" s="34">
        <v>2023</v>
      </c>
      <c r="O28" s="28"/>
      <c r="P28" s="28"/>
      <c r="Q28" s="25"/>
    </row>
    <row r="29" spans="2:17" ht="15" customHeight="1" thickTop="1">
      <c r="B29" s="153" t="s">
        <v>40</v>
      </c>
      <c r="C29" s="153"/>
      <c r="D29" s="153"/>
      <c r="E29" s="153"/>
      <c r="F29" s="31"/>
      <c r="G29" s="32" t="s">
        <v>21</v>
      </c>
      <c r="H29" s="33"/>
      <c r="I29" s="94"/>
      <c r="J29" s="31"/>
      <c r="K29" s="31" t="s">
        <v>22</v>
      </c>
      <c r="L29" s="94"/>
      <c r="M29" s="31"/>
      <c r="N29" s="34">
        <v>2023</v>
      </c>
      <c r="O29" s="31"/>
      <c r="P29" s="31"/>
      <c r="Q29" s="25"/>
    </row>
    <row r="30" spans="2:16" ht="12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7"/>
      <c r="N30" s="36"/>
      <c r="O30" s="35"/>
      <c r="P30" s="36"/>
    </row>
    <row r="31" spans="2:17" ht="15" customHeight="1">
      <c r="B31" s="158" t="s">
        <v>23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38"/>
      <c r="N31" s="38"/>
      <c r="O31" s="38"/>
      <c r="P31" s="38"/>
      <c r="Q31" s="25"/>
    </row>
    <row r="32" spans="2:17" ht="15" customHeight="1" thickBot="1">
      <c r="B32" s="147" t="s">
        <v>67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39"/>
      <c r="N32" s="39"/>
      <c r="O32" s="39"/>
      <c r="P32" s="39"/>
      <c r="Q32" s="25"/>
    </row>
    <row r="33" spans="2:17" ht="15" customHeight="1" thickBot="1" thickTop="1">
      <c r="B33" s="135" t="s">
        <v>24</v>
      </c>
      <c r="C33" s="135"/>
      <c r="D33" s="39"/>
      <c r="E33" s="72" t="s">
        <v>25</v>
      </c>
      <c r="F33" s="39"/>
      <c r="G33" s="72" t="s">
        <v>26</v>
      </c>
      <c r="H33" s="40"/>
      <c r="I33" s="72" t="s">
        <v>27</v>
      </c>
      <c r="J33" s="39"/>
      <c r="K33" s="154" t="s">
        <v>28</v>
      </c>
      <c r="L33" s="154"/>
      <c r="M33" s="39"/>
      <c r="N33" s="72" t="s">
        <v>29</v>
      </c>
      <c r="O33" s="39"/>
      <c r="P33" s="72" t="s">
        <v>30</v>
      </c>
      <c r="Q33" s="25"/>
    </row>
    <row r="34" spans="2:17" ht="15" customHeight="1" thickBot="1" thickTop="1">
      <c r="B34" s="121"/>
      <c r="C34" s="121"/>
      <c r="D34" s="41"/>
      <c r="E34" s="14"/>
      <c r="F34" s="41"/>
      <c r="G34" s="14"/>
      <c r="H34" s="41"/>
      <c r="I34" s="14"/>
      <c r="J34" s="41"/>
      <c r="K34" s="121"/>
      <c r="L34" s="121"/>
      <c r="M34" s="41"/>
      <c r="N34" s="14"/>
      <c r="O34" s="41"/>
      <c r="P34" s="14"/>
      <c r="Q34" s="25"/>
    </row>
    <row r="35" spans="2:17" ht="15" customHeight="1" thickBot="1" thickTop="1">
      <c r="B35" s="121"/>
      <c r="C35" s="121"/>
      <c r="D35" s="41"/>
      <c r="E35" s="14"/>
      <c r="F35" s="41"/>
      <c r="G35" s="14"/>
      <c r="H35" s="41"/>
      <c r="I35" s="14"/>
      <c r="J35" s="41"/>
      <c r="K35" s="121"/>
      <c r="L35" s="121"/>
      <c r="M35" s="41"/>
      <c r="N35" s="14"/>
      <c r="O35" s="41"/>
      <c r="P35" s="14"/>
      <c r="Q35" s="25"/>
    </row>
    <row r="36" spans="2:17" ht="15" customHeight="1" thickBot="1" thickTop="1">
      <c r="B36" s="121"/>
      <c r="C36" s="121"/>
      <c r="D36" s="41"/>
      <c r="E36" s="14"/>
      <c r="F36" s="41"/>
      <c r="G36" s="14"/>
      <c r="H36" s="41"/>
      <c r="I36" s="14"/>
      <c r="J36" s="41"/>
      <c r="K36" s="121"/>
      <c r="L36" s="121"/>
      <c r="M36" s="41"/>
      <c r="N36" s="14"/>
      <c r="O36" s="41"/>
      <c r="P36" s="14"/>
      <c r="Q36" s="25"/>
    </row>
    <row r="37" spans="2:17" ht="15" customHeight="1" thickBot="1" thickTop="1">
      <c r="B37" s="121"/>
      <c r="C37" s="121"/>
      <c r="D37" s="41"/>
      <c r="E37" s="14"/>
      <c r="F37" s="41"/>
      <c r="G37" s="14"/>
      <c r="H37" s="41"/>
      <c r="I37" s="14"/>
      <c r="J37" s="41"/>
      <c r="K37" s="121"/>
      <c r="L37" s="121"/>
      <c r="M37" s="41"/>
      <c r="N37" s="14"/>
      <c r="O37" s="41"/>
      <c r="P37" s="14"/>
      <c r="Q37" s="25"/>
    </row>
    <row r="38" spans="2:17" ht="15" customHeight="1" thickTop="1">
      <c r="B38" s="143"/>
      <c r="C38" s="143"/>
      <c r="D38" s="42"/>
      <c r="E38" s="15"/>
      <c r="F38" s="42"/>
      <c r="G38" s="15"/>
      <c r="H38" s="42"/>
      <c r="I38" s="15"/>
      <c r="J38" s="42"/>
      <c r="K38" s="143"/>
      <c r="L38" s="143"/>
      <c r="M38" s="42"/>
      <c r="N38" s="15"/>
      <c r="O38" s="42"/>
      <c r="P38" s="15"/>
      <c r="Q38" s="25"/>
    </row>
    <row r="39" spans="2:17" ht="12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ht="13.5" customHeight="1" thickBot="1">
      <c r="B40" s="146" t="s">
        <v>68</v>
      </c>
      <c r="C40" s="146"/>
      <c r="D40" s="146"/>
      <c r="E40" s="146"/>
      <c r="F40" s="146"/>
      <c r="G40" s="146"/>
      <c r="H40" s="25"/>
      <c r="I40" s="168"/>
      <c r="J40" s="168"/>
      <c r="K40" s="168"/>
      <c r="L40" s="168"/>
      <c r="M40" s="168"/>
      <c r="N40" s="168"/>
      <c r="O40" s="168"/>
      <c r="P40" s="168"/>
      <c r="Q40" s="25"/>
    </row>
    <row r="41" spans="2:17" ht="13.5" customHeight="1" thickBot="1">
      <c r="B41" s="146"/>
      <c r="C41" s="146"/>
      <c r="D41" s="146"/>
      <c r="E41" s="146"/>
      <c r="F41" s="146"/>
      <c r="G41" s="146"/>
      <c r="H41" s="25"/>
      <c r="I41" s="167"/>
      <c r="J41" s="167"/>
      <c r="K41" s="167"/>
      <c r="L41" s="167"/>
      <c r="M41" s="167"/>
      <c r="N41" s="167"/>
      <c r="O41" s="167"/>
      <c r="P41" s="167"/>
      <c r="Q41" s="25"/>
    </row>
    <row r="42" spans="2:17" ht="14.25" thickBot="1" thickTop="1">
      <c r="B42" s="74"/>
      <c r="C42" s="74"/>
      <c r="D42" s="74"/>
      <c r="E42" s="74"/>
      <c r="F42" s="74"/>
      <c r="G42" s="74"/>
      <c r="H42" s="25"/>
      <c r="I42" s="73" t="s">
        <v>72</v>
      </c>
      <c r="J42" s="25"/>
      <c r="K42" s="170"/>
      <c r="L42" s="170"/>
      <c r="M42" s="25"/>
      <c r="N42" s="73" t="s">
        <v>69</v>
      </c>
      <c r="O42" s="25"/>
      <c r="P42" s="95"/>
      <c r="Q42" s="75"/>
    </row>
    <row r="43" spans="2:17" ht="14.25" thickBot="1" thickTop="1">
      <c r="B43" s="74"/>
      <c r="C43" s="74"/>
      <c r="D43" s="74"/>
      <c r="E43" s="74"/>
      <c r="F43" s="74"/>
      <c r="G43" s="74"/>
      <c r="H43" s="25"/>
      <c r="I43" s="77" t="s">
        <v>73</v>
      </c>
      <c r="J43" s="25"/>
      <c r="K43" s="169"/>
      <c r="L43" s="169"/>
      <c r="M43" s="25"/>
      <c r="N43" s="77" t="s">
        <v>70</v>
      </c>
      <c r="O43" s="25"/>
      <c r="P43" s="96"/>
      <c r="Q43" s="75"/>
    </row>
    <row r="44" spans="2:17" ht="12" customHeight="1" thickBot="1" thickTop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5.75" customHeight="1" thickBot="1" thickTop="1">
      <c r="B45" s="146" t="s">
        <v>71</v>
      </c>
      <c r="C45" s="146"/>
      <c r="D45" s="146"/>
      <c r="E45" s="146"/>
      <c r="F45" s="146"/>
      <c r="G45" s="146"/>
      <c r="H45" s="25"/>
      <c r="I45" s="73" t="s">
        <v>57</v>
      </c>
      <c r="J45" s="25"/>
      <c r="K45" s="174"/>
      <c r="L45" s="174"/>
      <c r="M45" s="25"/>
      <c r="N45" s="9"/>
      <c r="P45" s="9"/>
      <c r="Q45" s="25"/>
    </row>
    <row r="46" spans="2:17" ht="17.25" customHeight="1" thickBot="1" thickTop="1">
      <c r="B46" s="146"/>
      <c r="C46" s="146"/>
      <c r="D46" s="146"/>
      <c r="E46" s="146"/>
      <c r="F46" s="146"/>
      <c r="G46" s="146"/>
      <c r="H46" s="25"/>
      <c r="I46" s="76" t="s">
        <v>58</v>
      </c>
      <c r="J46" s="25"/>
      <c r="K46" s="178"/>
      <c r="L46" s="178"/>
      <c r="M46" s="25"/>
      <c r="N46" s="9"/>
      <c r="P46" s="9"/>
      <c r="Q46" s="25"/>
    </row>
    <row r="47" spans="2:17" ht="12" customHeight="1" thickTop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ht="12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ht="15" customHeight="1" thickBot="1">
      <c r="B49" s="137" t="s">
        <v>31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39"/>
    </row>
    <row r="50" spans="2:17" ht="15" customHeight="1" thickBot="1" thickTop="1">
      <c r="B50" s="43"/>
      <c r="C50" s="43"/>
      <c r="D50" s="43"/>
      <c r="E50" s="44"/>
      <c r="F50" s="28"/>
      <c r="G50" s="122" t="s">
        <v>41</v>
      </c>
      <c r="H50" s="122"/>
      <c r="I50" s="122"/>
      <c r="J50" s="28"/>
      <c r="K50" s="28"/>
      <c r="L50" s="144" t="s">
        <v>42</v>
      </c>
      <c r="M50" s="144"/>
      <c r="N50" s="144"/>
      <c r="O50" s="28"/>
      <c r="P50" s="28"/>
      <c r="Q50" s="28"/>
    </row>
    <row r="51" spans="2:17" ht="15" customHeight="1" thickBot="1" thickTop="1">
      <c r="B51" s="43"/>
      <c r="C51" s="43"/>
      <c r="D51" s="43"/>
      <c r="E51" s="44"/>
      <c r="F51" s="28"/>
      <c r="G51" s="76" t="s">
        <v>32</v>
      </c>
      <c r="H51" s="45"/>
      <c r="I51" s="76" t="s">
        <v>33</v>
      </c>
      <c r="J51" s="28"/>
      <c r="K51" s="28"/>
      <c r="L51" s="77" t="s">
        <v>32</v>
      </c>
      <c r="M51" s="45"/>
      <c r="N51" s="77" t="s">
        <v>33</v>
      </c>
      <c r="O51" s="28"/>
      <c r="P51" s="28"/>
      <c r="Q51" s="28"/>
    </row>
    <row r="52" spans="2:17" ht="15" customHeight="1" thickBot="1" thickTop="1">
      <c r="B52" s="123" t="s">
        <v>48</v>
      </c>
      <c r="C52" s="123"/>
      <c r="D52" s="123"/>
      <c r="E52" s="123"/>
      <c r="F52" s="28"/>
      <c r="G52" s="67"/>
      <c r="H52" s="41"/>
      <c r="I52" s="67"/>
      <c r="J52" s="28"/>
      <c r="K52" s="28"/>
      <c r="L52" s="67"/>
      <c r="M52" s="41"/>
      <c r="N52" s="67"/>
      <c r="O52" s="28"/>
      <c r="P52" s="28"/>
      <c r="Q52" s="28"/>
    </row>
    <row r="53" spans="2:17" ht="15" customHeight="1" thickBot="1" thickTop="1">
      <c r="B53" s="123" t="s">
        <v>60</v>
      </c>
      <c r="C53" s="123"/>
      <c r="D53" s="123"/>
      <c r="E53" s="123"/>
      <c r="F53" s="28"/>
      <c r="G53" s="67"/>
      <c r="H53" s="41"/>
      <c r="I53" s="67"/>
      <c r="J53" s="28"/>
      <c r="K53" s="28"/>
      <c r="L53" s="67"/>
      <c r="M53" s="41"/>
      <c r="N53" s="67"/>
      <c r="O53" s="28"/>
      <c r="P53" s="28"/>
      <c r="Q53" s="28"/>
    </row>
    <row r="54" spans="2:17" ht="15" customHeight="1" thickBot="1" thickTop="1">
      <c r="B54" s="66" t="s">
        <v>59</v>
      </c>
      <c r="C54" s="66"/>
      <c r="D54" s="66"/>
      <c r="E54" s="78"/>
      <c r="F54" s="28"/>
      <c r="G54" s="67"/>
      <c r="H54" s="41"/>
      <c r="I54" s="67"/>
      <c r="J54" s="28"/>
      <c r="K54" s="28"/>
      <c r="L54" s="67"/>
      <c r="M54" s="41"/>
      <c r="N54" s="67"/>
      <c r="O54" s="28"/>
      <c r="P54" s="28"/>
      <c r="Q54" s="28"/>
    </row>
    <row r="55" spans="2:17" ht="15" customHeight="1" thickBot="1" thickTop="1">
      <c r="B55" s="123" t="s">
        <v>61</v>
      </c>
      <c r="C55" s="123"/>
      <c r="D55" s="123"/>
      <c r="E55" s="123"/>
      <c r="F55" s="28"/>
      <c r="G55" s="67"/>
      <c r="H55" s="41"/>
      <c r="I55" s="67"/>
      <c r="J55" s="28"/>
      <c r="K55" s="28"/>
      <c r="L55" s="67"/>
      <c r="M55" s="41"/>
      <c r="N55" s="67"/>
      <c r="O55" s="28"/>
      <c r="P55" s="28"/>
      <c r="Q55" s="28"/>
    </row>
    <row r="56" spans="2:17" ht="15" customHeight="1" thickBot="1" thickTop="1">
      <c r="B56" s="120" t="s">
        <v>1</v>
      </c>
      <c r="C56" s="120"/>
      <c r="D56" s="120"/>
      <c r="E56" s="120"/>
      <c r="F56" s="28"/>
      <c r="G56" s="79">
        <f>SUM(G52,G53,G55)</f>
        <v>0</v>
      </c>
      <c r="H56" s="28"/>
      <c r="I56" s="79">
        <f>SUM(I52,I53,I55)</f>
        <v>0</v>
      </c>
      <c r="J56" s="28"/>
      <c r="K56" s="28"/>
      <c r="L56" s="80">
        <f>SUM(L52,L53,L55)</f>
        <v>0</v>
      </c>
      <c r="M56" s="28"/>
      <c r="N56" s="80">
        <f>SUM(N52,N53,N55)</f>
        <v>0</v>
      </c>
      <c r="O56" s="28"/>
      <c r="P56" s="80">
        <f>SUM(L56,N56)</f>
        <v>0</v>
      </c>
      <c r="Q56" s="28"/>
    </row>
    <row r="57" spans="2:17" ht="12" customHeight="1" thickBot="1" thickTop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5" customHeight="1" thickBot="1" thickTop="1">
      <c r="B58" s="136" t="s">
        <v>74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28"/>
    </row>
    <row r="59" spans="2:17" ht="14.25" customHeight="1" thickBot="1" thickTop="1">
      <c r="B59" s="123" t="s">
        <v>87</v>
      </c>
      <c r="C59" s="123"/>
      <c r="D59" s="123"/>
      <c r="E59" s="123"/>
      <c r="F59" s="28"/>
      <c r="G59" s="159" t="s">
        <v>62</v>
      </c>
      <c r="H59" s="159"/>
      <c r="I59" s="159"/>
      <c r="J59" s="159"/>
      <c r="K59" s="28"/>
      <c r="L59" s="159" t="s">
        <v>63</v>
      </c>
      <c r="M59" s="159"/>
      <c r="N59" s="159"/>
      <c r="O59" s="159"/>
      <c r="P59" s="28"/>
      <c r="Q59" s="28"/>
    </row>
    <row r="60" spans="2:17" ht="12" customHeight="1" thickBot="1" thickTop="1">
      <c r="B60" s="160"/>
      <c r="C60" s="160"/>
      <c r="D60" s="160"/>
      <c r="E60" s="160"/>
      <c r="F60" s="28"/>
      <c r="G60" s="160"/>
      <c r="H60" s="160"/>
      <c r="I60" s="160"/>
      <c r="J60" s="160"/>
      <c r="K60" s="28"/>
      <c r="L60" s="160"/>
      <c r="M60" s="160"/>
      <c r="N60" s="160"/>
      <c r="O60" s="160"/>
      <c r="P60" s="28"/>
      <c r="Q60" s="28"/>
    </row>
    <row r="61" spans="2:17" ht="12" customHeight="1" thickBot="1" thickTop="1">
      <c r="B61" s="160"/>
      <c r="C61" s="160"/>
      <c r="D61" s="160"/>
      <c r="E61" s="160"/>
      <c r="F61" s="28"/>
      <c r="G61" s="160"/>
      <c r="H61" s="160"/>
      <c r="I61" s="160"/>
      <c r="J61" s="160"/>
      <c r="K61" s="28"/>
      <c r="L61" s="160"/>
      <c r="M61" s="160"/>
      <c r="N61" s="160"/>
      <c r="O61" s="160"/>
      <c r="P61" s="28"/>
      <c r="Q61" s="28"/>
    </row>
    <row r="62" spans="2:17" ht="12" customHeight="1" thickBot="1" thickTop="1">
      <c r="B62" s="160"/>
      <c r="C62" s="160"/>
      <c r="D62" s="160"/>
      <c r="E62" s="160"/>
      <c r="F62" s="28"/>
      <c r="G62" s="160"/>
      <c r="H62" s="160"/>
      <c r="I62" s="160"/>
      <c r="J62" s="160"/>
      <c r="K62" s="28"/>
      <c r="L62" s="160"/>
      <c r="M62" s="160"/>
      <c r="N62" s="160"/>
      <c r="O62" s="160"/>
      <c r="P62" s="28"/>
      <c r="Q62" s="28"/>
    </row>
    <row r="63" spans="2:17" ht="12" customHeight="1" thickBot="1" thickTop="1">
      <c r="B63" s="160"/>
      <c r="C63" s="160"/>
      <c r="D63" s="160"/>
      <c r="E63" s="160"/>
      <c r="F63" s="28"/>
      <c r="G63" s="160"/>
      <c r="H63" s="160"/>
      <c r="I63" s="160"/>
      <c r="J63" s="160"/>
      <c r="K63" s="28"/>
      <c r="L63" s="160"/>
      <c r="M63" s="160"/>
      <c r="N63" s="160"/>
      <c r="O63" s="160"/>
      <c r="P63" s="28"/>
      <c r="Q63" s="28"/>
    </row>
    <row r="64" spans="2:17" ht="12" customHeight="1" thickBot="1" thickTop="1">
      <c r="B64" s="81"/>
      <c r="C64" s="81"/>
      <c r="D64" s="81"/>
      <c r="E64" s="81"/>
      <c r="F64" s="28"/>
      <c r="G64" s="81"/>
      <c r="H64" s="81"/>
      <c r="I64" s="81"/>
      <c r="J64" s="81"/>
      <c r="K64" s="28"/>
      <c r="L64" s="28"/>
      <c r="M64" s="28"/>
      <c r="N64" s="28"/>
      <c r="O64" s="28"/>
      <c r="P64" s="28"/>
      <c r="Q64" s="28"/>
    </row>
    <row r="65" spans="2:17" ht="19.5" customHeight="1" thickBot="1" thickTop="1">
      <c r="B65" s="136" t="s">
        <v>52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28"/>
    </row>
    <row r="66" spans="2:17" ht="15" customHeight="1" thickBot="1" thickTop="1">
      <c r="B66" s="134" t="s">
        <v>47</v>
      </c>
      <c r="C66" s="134"/>
      <c r="D66" s="134"/>
      <c r="E66" s="134"/>
      <c r="F66" s="134"/>
      <c r="G66" s="134"/>
      <c r="H66" s="134"/>
      <c r="I66" s="134"/>
      <c r="J66" s="46"/>
      <c r="K66" s="46"/>
      <c r="L66" s="47" t="s">
        <v>43</v>
      </c>
      <c r="M66" s="128"/>
      <c r="N66" s="47" t="s">
        <v>44</v>
      </c>
      <c r="O66" s="48"/>
      <c r="P66" s="47" t="s">
        <v>37</v>
      </c>
      <c r="Q66" s="43"/>
    </row>
    <row r="67" spans="2:17" ht="15" customHeight="1" thickBot="1" thickTop="1">
      <c r="B67" s="123" t="s">
        <v>34</v>
      </c>
      <c r="C67" s="123"/>
      <c r="D67" s="123"/>
      <c r="E67" s="123"/>
      <c r="F67" s="123"/>
      <c r="G67" s="123"/>
      <c r="H67" s="123"/>
      <c r="I67" s="123"/>
      <c r="J67" s="49"/>
      <c r="K67" s="49"/>
      <c r="L67" s="1">
        <v>0</v>
      </c>
      <c r="M67" s="129"/>
      <c r="N67" s="1">
        <v>0</v>
      </c>
      <c r="O67" s="50"/>
      <c r="P67" s="2">
        <f aca="true" t="shared" si="0" ref="P67:P80">L67-N67</f>
        <v>0</v>
      </c>
      <c r="Q67" s="43"/>
    </row>
    <row r="68" spans="2:17" ht="15" customHeight="1" thickBot="1" thickTop="1">
      <c r="B68" s="123" t="s">
        <v>2</v>
      </c>
      <c r="C68" s="123"/>
      <c r="D68" s="123"/>
      <c r="E68" s="123"/>
      <c r="F68" s="123"/>
      <c r="G68" s="123"/>
      <c r="H68" s="123"/>
      <c r="I68" s="123"/>
      <c r="J68" s="49"/>
      <c r="K68" s="49"/>
      <c r="L68" s="1">
        <v>0</v>
      </c>
      <c r="M68" s="129"/>
      <c r="N68" s="1">
        <v>0</v>
      </c>
      <c r="O68" s="50"/>
      <c r="P68" s="2">
        <f t="shared" si="0"/>
        <v>0</v>
      </c>
      <c r="Q68" s="43"/>
    </row>
    <row r="69" spans="2:17" ht="15" customHeight="1" thickBot="1" thickTop="1">
      <c r="B69" s="123" t="s">
        <v>3</v>
      </c>
      <c r="C69" s="123"/>
      <c r="D69" s="123"/>
      <c r="E69" s="123"/>
      <c r="F69" s="123"/>
      <c r="G69" s="123"/>
      <c r="H69" s="123"/>
      <c r="I69" s="123"/>
      <c r="J69" s="51"/>
      <c r="K69" s="51"/>
      <c r="L69" s="3">
        <v>0</v>
      </c>
      <c r="M69" s="129"/>
      <c r="N69" s="3">
        <v>0</v>
      </c>
      <c r="O69" s="50"/>
      <c r="P69" s="2">
        <f t="shared" si="0"/>
        <v>0</v>
      </c>
      <c r="Q69" s="43"/>
    </row>
    <row r="70" spans="2:17" ht="15" customHeight="1" thickBot="1" thickTop="1">
      <c r="B70" s="58"/>
      <c r="C70" s="155"/>
      <c r="D70" s="155"/>
      <c r="E70" s="155"/>
      <c r="F70" s="155"/>
      <c r="G70" s="155"/>
      <c r="H70" s="155"/>
      <c r="I70" s="155"/>
      <c r="J70" s="51"/>
      <c r="K70" s="51"/>
      <c r="L70" s="3">
        <v>0</v>
      </c>
      <c r="M70" s="129"/>
      <c r="N70" s="3">
        <v>0</v>
      </c>
      <c r="O70" s="50"/>
      <c r="P70" s="2">
        <f t="shared" si="0"/>
        <v>0</v>
      </c>
      <c r="Q70" s="43"/>
    </row>
    <row r="71" spans="2:17" ht="15" customHeight="1" thickBot="1" thickTop="1">
      <c r="B71" s="58"/>
      <c r="C71" s="155"/>
      <c r="D71" s="155"/>
      <c r="E71" s="155"/>
      <c r="F71" s="155"/>
      <c r="G71" s="155"/>
      <c r="H71" s="155"/>
      <c r="I71" s="155"/>
      <c r="J71" s="51"/>
      <c r="K71" s="51"/>
      <c r="L71" s="3">
        <v>0</v>
      </c>
      <c r="M71" s="129"/>
      <c r="N71" s="3">
        <v>0</v>
      </c>
      <c r="O71" s="50"/>
      <c r="P71" s="2">
        <f t="shared" si="0"/>
        <v>0</v>
      </c>
      <c r="Q71" s="43"/>
    </row>
    <row r="72" spans="2:17" ht="15" customHeight="1" thickBot="1" thickTop="1">
      <c r="B72" s="58"/>
      <c r="C72" s="155"/>
      <c r="D72" s="155"/>
      <c r="E72" s="155"/>
      <c r="F72" s="155"/>
      <c r="G72" s="155"/>
      <c r="H72" s="155"/>
      <c r="I72" s="155"/>
      <c r="J72" s="51"/>
      <c r="K72" s="51"/>
      <c r="L72" s="3">
        <v>0</v>
      </c>
      <c r="M72" s="129"/>
      <c r="N72" s="3">
        <v>0</v>
      </c>
      <c r="O72" s="50"/>
      <c r="P72" s="2">
        <f t="shared" si="0"/>
        <v>0</v>
      </c>
      <c r="Q72" s="43"/>
    </row>
    <row r="73" spans="2:17" ht="15" customHeight="1" thickBot="1" thickTop="1">
      <c r="B73" s="58"/>
      <c r="C73" s="155"/>
      <c r="D73" s="155"/>
      <c r="E73" s="155"/>
      <c r="F73" s="155"/>
      <c r="G73" s="155"/>
      <c r="H73" s="155"/>
      <c r="I73" s="155"/>
      <c r="J73" s="51"/>
      <c r="K73" s="51"/>
      <c r="L73" s="3">
        <v>0</v>
      </c>
      <c r="M73" s="129"/>
      <c r="N73" s="3">
        <v>0</v>
      </c>
      <c r="O73" s="50"/>
      <c r="P73" s="2">
        <f t="shared" si="0"/>
        <v>0</v>
      </c>
      <c r="Q73" s="43"/>
    </row>
    <row r="74" spans="2:17" ht="15" customHeight="1" thickBot="1" thickTop="1">
      <c r="B74" s="123" t="s">
        <v>35</v>
      </c>
      <c r="C74" s="123"/>
      <c r="D74" s="123"/>
      <c r="E74" s="123"/>
      <c r="F74" s="123"/>
      <c r="G74" s="123"/>
      <c r="H74" s="123"/>
      <c r="I74" s="123"/>
      <c r="J74" s="49"/>
      <c r="K74" s="49"/>
      <c r="L74" s="1">
        <v>0</v>
      </c>
      <c r="M74" s="129"/>
      <c r="N74" s="3">
        <v>0</v>
      </c>
      <c r="O74" s="50"/>
      <c r="P74" s="2">
        <f t="shared" si="0"/>
        <v>0</v>
      </c>
      <c r="Q74" s="43"/>
    </row>
    <row r="75" spans="2:17" ht="15" customHeight="1" thickBot="1" thickTop="1">
      <c r="B75" s="123" t="s">
        <v>53</v>
      </c>
      <c r="C75" s="123"/>
      <c r="D75" s="123"/>
      <c r="E75" s="123"/>
      <c r="F75" s="123"/>
      <c r="G75" s="123"/>
      <c r="H75" s="123"/>
      <c r="I75" s="123"/>
      <c r="J75" s="49"/>
      <c r="K75" s="49"/>
      <c r="L75" s="1">
        <v>0</v>
      </c>
      <c r="M75" s="129"/>
      <c r="N75" s="1">
        <v>0</v>
      </c>
      <c r="O75" s="50"/>
      <c r="P75" s="2">
        <f t="shared" si="0"/>
        <v>0</v>
      </c>
      <c r="Q75" s="43"/>
    </row>
    <row r="76" spans="2:17" ht="15" customHeight="1" thickBot="1" thickTop="1">
      <c r="B76" s="123" t="s">
        <v>4</v>
      </c>
      <c r="C76" s="123"/>
      <c r="D76" s="123"/>
      <c r="E76" s="123"/>
      <c r="F76" s="123"/>
      <c r="G76" s="123"/>
      <c r="H76" s="123"/>
      <c r="I76" s="123"/>
      <c r="J76" s="49"/>
      <c r="K76" s="49"/>
      <c r="L76" s="1">
        <v>0</v>
      </c>
      <c r="M76" s="129"/>
      <c r="N76" s="1">
        <v>0</v>
      </c>
      <c r="O76" s="50"/>
      <c r="P76" s="2">
        <f t="shared" si="0"/>
        <v>0</v>
      </c>
      <c r="Q76" s="43"/>
    </row>
    <row r="77" spans="2:17" ht="15" customHeight="1" thickBot="1" thickTop="1">
      <c r="B77" s="123" t="s">
        <v>5</v>
      </c>
      <c r="C77" s="123"/>
      <c r="D77" s="148"/>
      <c r="E77" s="148"/>
      <c r="F77" s="148"/>
      <c r="G77" s="148"/>
      <c r="H77" s="148"/>
      <c r="I77" s="148"/>
      <c r="J77" s="52"/>
      <c r="K77" s="52"/>
      <c r="L77" s="1">
        <v>0</v>
      </c>
      <c r="M77" s="129"/>
      <c r="N77" s="1">
        <v>0</v>
      </c>
      <c r="O77" s="53"/>
      <c r="P77" s="2">
        <f t="shared" si="0"/>
        <v>0</v>
      </c>
      <c r="Q77" s="43"/>
    </row>
    <row r="78" spans="2:17" ht="15" customHeight="1" thickBot="1" thickTop="1">
      <c r="B78" s="123" t="s">
        <v>5</v>
      </c>
      <c r="C78" s="123"/>
      <c r="D78" s="148"/>
      <c r="E78" s="148"/>
      <c r="F78" s="148"/>
      <c r="G78" s="148"/>
      <c r="H78" s="148"/>
      <c r="I78" s="148"/>
      <c r="J78" s="52"/>
      <c r="K78" s="52"/>
      <c r="L78" s="1">
        <v>0</v>
      </c>
      <c r="M78" s="129"/>
      <c r="N78" s="1">
        <v>0</v>
      </c>
      <c r="O78" s="53"/>
      <c r="P78" s="2">
        <f t="shared" si="0"/>
        <v>0</v>
      </c>
      <c r="Q78" s="43"/>
    </row>
    <row r="79" spans="2:17" ht="15" customHeight="1" thickBot="1" thickTop="1">
      <c r="B79" s="123" t="s">
        <v>5</v>
      </c>
      <c r="C79" s="123"/>
      <c r="D79" s="148"/>
      <c r="E79" s="148"/>
      <c r="F79" s="148"/>
      <c r="G79" s="148"/>
      <c r="H79" s="148"/>
      <c r="I79" s="148"/>
      <c r="J79" s="52"/>
      <c r="K79" s="52"/>
      <c r="L79" s="1">
        <v>0</v>
      </c>
      <c r="M79" s="129"/>
      <c r="N79" s="1">
        <v>0</v>
      </c>
      <c r="O79" s="53"/>
      <c r="P79" s="2">
        <f t="shared" si="0"/>
        <v>0</v>
      </c>
      <c r="Q79" s="43"/>
    </row>
    <row r="80" spans="2:17" ht="15" customHeight="1" thickBot="1" thickTop="1">
      <c r="B80" s="123" t="s">
        <v>5</v>
      </c>
      <c r="C80" s="123"/>
      <c r="D80" s="148"/>
      <c r="E80" s="148"/>
      <c r="F80" s="148"/>
      <c r="G80" s="148"/>
      <c r="H80" s="148"/>
      <c r="I80" s="148"/>
      <c r="J80" s="52"/>
      <c r="K80" s="52"/>
      <c r="L80" s="1">
        <v>0</v>
      </c>
      <c r="M80" s="129"/>
      <c r="N80" s="1">
        <v>0</v>
      </c>
      <c r="O80" s="53"/>
      <c r="P80" s="2">
        <f t="shared" si="0"/>
        <v>0</v>
      </c>
      <c r="Q80" s="43"/>
    </row>
    <row r="81" spans="2:17" ht="15" customHeight="1" thickBot="1" thickTop="1">
      <c r="B81" s="123" t="s">
        <v>1</v>
      </c>
      <c r="C81" s="123"/>
      <c r="D81" s="123"/>
      <c r="E81" s="123"/>
      <c r="F81" s="123"/>
      <c r="G81" s="123"/>
      <c r="H81" s="123"/>
      <c r="I81" s="123"/>
      <c r="J81" s="49"/>
      <c r="K81" s="49"/>
      <c r="L81" s="4">
        <f>SUM(L67:L80)</f>
        <v>0</v>
      </c>
      <c r="M81" s="130"/>
      <c r="N81" s="4">
        <f>SUM(N67:N80)</f>
        <v>0</v>
      </c>
      <c r="O81" s="54"/>
      <c r="P81" s="5">
        <f>L81-N81</f>
        <v>0</v>
      </c>
      <c r="Q81" s="43"/>
    </row>
    <row r="82" spans="2:17" ht="12" customHeight="1" thickBot="1" thickTop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</row>
    <row r="83" spans="2:17" ht="15" customHeight="1" thickBot="1" thickTop="1">
      <c r="B83" s="127" t="s">
        <v>36</v>
      </c>
      <c r="C83" s="127"/>
      <c r="D83" s="127"/>
      <c r="E83" s="127"/>
      <c r="F83" s="127"/>
      <c r="G83" s="127"/>
      <c r="H83" s="127"/>
      <c r="I83" s="127"/>
      <c r="J83" s="46"/>
      <c r="K83" s="46"/>
      <c r="L83" s="55" t="s">
        <v>45</v>
      </c>
      <c r="M83" s="97"/>
      <c r="N83" s="55" t="s">
        <v>46</v>
      </c>
      <c r="O83" s="48"/>
      <c r="P83" s="56" t="s">
        <v>37</v>
      </c>
      <c r="Q83" s="48"/>
    </row>
    <row r="84" spans="2:17" ht="16.5" customHeight="1" thickBot="1" thickTop="1">
      <c r="B84" s="171" t="s">
        <v>6</v>
      </c>
      <c r="C84" s="125" t="s">
        <v>7</v>
      </c>
      <c r="D84" s="123"/>
      <c r="E84" s="123"/>
      <c r="F84" s="123"/>
      <c r="G84" s="123"/>
      <c r="H84" s="123"/>
      <c r="I84" s="123"/>
      <c r="J84" s="57"/>
      <c r="K84" s="57"/>
      <c r="L84" s="1">
        <v>0</v>
      </c>
      <c r="M84" s="98"/>
      <c r="N84" s="1">
        <v>0</v>
      </c>
      <c r="O84" s="58"/>
      <c r="P84" s="6">
        <f>N84-L84</f>
        <v>0</v>
      </c>
      <c r="Q84" s="58"/>
    </row>
    <row r="85" spans="2:17" ht="17.25" customHeight="1" thickBot="1" thickTop="1">
      <c r="B85" s="172"/>
      <c r="C85" s="125" t="s">
        <v>75</v>
      </c>
      <c r="D85" s="123"/>
      <c r="E85" s="123"/>
      <c r="F85" s="123"/>
      <c r="G85" s="123"/>
      <c r="H85" s="123"/>
      <c r="I85" s="123"/>
      <c r="J85" s="59"/>
      <c r="K85" s="59"/>
      <c r="L85" s="1">
        <v>0</v>
      </c>
      <c r="M85" s="98"/>
      <c r="N85" s="1">
        <v>0</v>
      </c>
      <c r="O85" s="60"/>
      <c r="P85" s="6">
        <f aca="true" t="shared" si="1" ref="P85:P95">N85-L85</f>
        <v>0</v>
      </c>
      <c r="Q85" s="60"/>
    </row>
    <row r="86" spans="2:17" ht="18" customHeight="1" thickBot="1" thickTop="1">
      <c r="B86" s="172"/>
      <c r="C86" s="125" t="s">
        <v>15</v>
      </c>
      <c r="D86" s="123"/>
      <c r="E86" s="123"/>
      <c r="F86" s="148"/>
      <c r="G86" s="148"/>
      <c r="H86" s="148"/>
      <c r="I86" s="148"/>
      <c r="J86" s="58"/>
      <c r="K86" s="58"/>
      <c r="L86" s="1">
        <v>0</v>
      </c>
      <c r="M86" s="98"/>
      <c r="N86" s="1">
        <v>0</v>
      </c>
      <c r="O86" s="50"/>
      <c r="P86" s="6">
        <f t="shared" si="1"/>
        <v>0</v>
      </c>
      <c r="Q86" s="50"/>
    </row>
    <row r="87" spans="2:17" ht="16.5" customHeight="1" thickBot="1" thickTop="1">
      <c r="B87" s="172"/>
      <c r="C87" s="125" t="s">
        <v>5</v>
      </c>
      <c r="D87" s="123"/>
      <c r="E87" s="148"/>
      <c r="F87" s="148"/>
      <c r="G87" s="148"/>
      <c r="H87" s="148"/>
      <c r="I87" s="148"/>
      <c r="J87" s="57"/>
      <c r="K87" s="57"/>
      <c r="L87" s="1">
        <v>0</v>
      </c>
      <c r="M87" s="98"/>
      <c r="N87" s="1">
        <v>0</v>
      </c>
      <c r="O87" s="58"/>
      <c r="P87" s="6">
        <f t="shared" si="1"/>
        <v>0</v>
      </c>
      <c r="Q87" s="58"/>
    </row>
    <row r="88" spans="2:17" ht="16.5" customHeight="1" thickBot="1" thickTop="1">
      <c r="B88" s="173"/>
      <c r="C88" s="125" t="s">
        <v>5</v>
      </c>
      <c r="D88" s="123"/>
      <c r="E88" s="121"/>
      <c r="F88" s="121"/>
      <c r="G88" s="121"/>
      <c r="H88" s="121"/>
      <c r="I88" s="121"/>
      <c r="J88" s="57"/>
      <c r="K88" s="57"/>
      <c r="L88" s="1">
        <v>0</v>
      </c>
      <c r="M88" s="98"/>
      <c r="N88" s="1">
        <v>0</v>
      </c>
      <c r="O88" s="58"/>
      <c r="P88" s="6">
        <f t="shared" si="1"/>
        <v>0</v>
      </c>
      <c r="Q88" s="58"/>
    </row>
    <row r="89" spans="2:17" ht="15" customHeight="1" thickBot="1" thickTop="1">
      <c r="B89" s="140" t="s">
        <v>8</v>
      </c>
      <c r="C89" s="125" t="s">
        <v>9</v>
      </c>
      <c r="D89" s="123"/>
      <c r="E89" s="123"/>
      <c r="F89" s="123"/>
      <c r="G89" s="123"/>
      <c r="H89" s="123"/>
      <c r="I89" s="123"/>
      <c r="J89" s="57"/>
      <c r="K89" s="57"/>
      <c r="L89" s="1">
        <v>0</v>
      </c>
      <c r="M89" s="98"/>
      <c r="N89" s="1">
        <v>0</v>
      </c>
      <c r="O89" s="49"/>
      <c r="P89" s="6">
        <f t="shared" si="1"/>
        <v>0</v>
      </c>
      <c r="Q89" s="49"/>
    </row>
    <row r="90" spans="2:17" ht="15" customHeight="1" thickBot="1" thickTop="1">
      <c r="B90" s="141"/>
      <c r="C90" s="125" t="s">
        <v>10</v>
      </c>
      <c r="D90" s="123"/>
      <c r="E90" s="123"/>
      <c r="F90" s="123"/>
      <c r="G90" s="123"/>
      <c r="H90" s="123"/>
      <c r="I90" s="123"/>
      <c r="J90" s="57"/>
      <c r="K90" s="57"/>
      <c r="L90" s="1">
        <v>0</v>
      </c>
      <c r="M90" s="98"/>
      <c r="N90" s="1">
        <v>0</v>
      </c>
      <c r="O90" s="49"/>
      <c r="P90" s="6">
        <f t="shared" si="1"/>
        <v>0</v>
      </c>
      <c r="Q90" s="49"/>
    </row>
    <row r="91" spans="2:17" ht="15" customHeight="1" thickBot="1" thickTop="1">
      <c r="B91" s="141"/>
      <c r="C91" s="125" t="s">
        <v>11</v>
      </c>
      <c r="D91" s="123"/>
      <c r="E91" s="123"/>
      <c r="F91" s="123"/>
      <c r="G91" s="123"/>
      <c r="H91" s="123"/>
      <c r="I91" s="123"/>
      <c r="J91" s="57"/>
      <c r="K91" s="57"/>
      <c r="L91" s="1">
        <v>0</v>
      </c>
      <c r="M91" s="98"/>
      <c r="N91" s="1">
        <v>0</v>
      </c>
      <c r="O91" s="49"/>
      <c r="P91" s="6">
        <f t="shared" si="1"/>
        <v>0</v>
      </c>
      <c r="Q91" s="49"/>
    </row>
    <row r="92" spans="2:17" ht="15" customHeight="1" thickBot="1" thickTop="1">
      <c r="B92" s="141"/>
      <c r="C92" s="125" t="s">
        <v>12</v>
      </c>
      <c r="D92" s="123"/>
      <c r="E92" s="123"/>
      <c r="F92" s="123"/>
      <c r="G92" s="123"/>
      <c r="H92" s="123"/>
      <c r="I92" s="123"/>
      <c r="J92" s="52"/>
      <c r="K92" s="52"/>
      <c r="L92" s="1">
        <v>0</v>
      </c>
      <c r="M92" s="98"/>
      <c r="N92" s="1">
        <v>0</v>
      </c>
      <c r="O92" s="53"/>
      <c r="P92" s="6">
        <f t="shared" si="1"/>
        <v>0</v>
      </c>
      <c r="Q92" s="53"/>
    </row>
    <row r="93" spans="2:17" ht="15" customHeight="1" thickBot="1" thickTop="1">
      <c r="B93" s="141"/>
      <c r="C93" s="125" t="s">
        <v>12</v>
      </c>
      <c r="D93" s="123"/>
      <c r="E93" s="123"/>
      <c r="F93" s="123"/>
      <c r="G93" s="123"/>
      <c r="H93" s="123"/>
      <c r="I93" s="123"/>
      <c r="J93" s="52"/>
      <c r="K93" s="52"/>
      <c r="L93" s="1">
        <v>0</v>
      </c>
      <c r="M93" s="98"/>
      <c r="N93" s="1">
        <v>0</v>
      </c>
      <c r="O93" s="53"/>
      <c r="P93" s="6">
        <f t="shared" si="1"/>
        <v>0</v>
      </c>
      <c r="Q93" s="53"/>
    </row>
    <row r="94" spans="2:17" ht="15" customHeight="1" thickBot="1" thickTop="1">
      <c r="B94" s="141"/>
      <c r="C94" s="125" t="s">
        <v>12</v>
      </c>
      <c r="D94" s="123"/>
      <c r="E94" s="123"/>
      <c r="F94" s="123"/>
      <c r="G94" s="123"/>
      <c r="H94" s="123"/>
      <c r="I94" s="123"/>
      <c r="J94" s="52"/>
      <c r="K94" s="52"/>
      <c r="L94" s="1">
        <v>0</v>
      </c>
      <c r="M94" s="98"/>
      <c r="N94" s="1">
        <v>0</v>
      </c>
      <c r="O94" s="53"/>
      <c r="P94" s="6">
        <f t="shared" si="1"/>
        <v>0</v>
      </c>
      <c r="Q94" s="53"/>
    </row>
    <row r="95" spans="2:17" ht="15" customHeight="1" thickBot="1" thickTop="1">
      <c r="B95" s="142"/>
      <c r="C95" s="125" t="s">
        <v>12</v>
      </c>
      <c r="D95" s="123"/>
      <c r="E95" s="123"/>
      <c r="F95" s="123"/>
      <c r="G95" s="123"/>
      <c r="H95" s="123"/>
      <c r="I95" s="123"/>
      <c r="J95" s="52"/>
      <c r="K95" s="52"/>
      <c r="L95" s="1">
        <v>0</v>
      </c>
      <c r="M95" s="98"/>
      <c r="N95" s="1">
        <v>0</v>
      </c>
      <c r="O95" s="53"/>
      <c r="P95" s="6">
        <f t="shared" si="1"/>
        <v>0</v>
      </c>
      <c r="Q95" s="53"/>
    </row>
    <row r="96" spans="2:17" ht="15" customHeight="1" thickBot="1" thickTop="1">
      <c r="B96" s="123" t="s">
        <v>1</v>
      </c>
      <c r="C96" s="123"/>
      <c r="D96" s="123"/>
      <c r="E96" s="123"/>
      <c r="F96" s="123"/>
      <c r="G96" s="123"/>
      <c r="H96" s="123"/>
      <c r="I96" s="66"/>
      <c r="J96" s="49"/>
      <c r="K96" s="49"/>
      <c r="L96" s="7">
        <f>SUM(L84:L95)</f>
        <v>0</v>
      </c>
      <c r="M96" s="98"/>
      <c r="N96" s="7">
        <f>SUM(N84:N95)</f>
        <v>0</v>
      </c>
      <c r="O96" s="61"/>
      <c r="P96" s="8">
        <f>N96-L96</f>
        <v>0</v>
      </c>
      <c r="Q96" s="61"/>
    </row>
    <row r="97" spans="2:17" ht="15" customHeight="1" thickBot="1" thickTop="1"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100"/>
      <c r="M97" s="98"/>
      <c r="N97" s="100"/>
      <c r="O97" s="61"/>
      <c r="P97" s="101"/>
      <c r="Q97" s="61"/>
    </row>
    <row r="98" spans="2:18" ht="15" customHeight="1" thickTop="1">
      <c r="B98" s="151" t="s">
        <v>80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08"/>
      <c r="R98" s="107"/>
    </row>
    <row r="99" spans="2:18" ht="15" customHeight="1" thickBot="1">
      <c r="B99" s="179" t="s">
        <v>88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08"/>
      <c r="R99" s="107"/>
    </row>
    <row r="100" spans="1:18" ht="27" customHeight="1" thickBot="1" thickTop="1">
      <c r="A100" s="111"/>
      <c r="B100" s="180" t="s">
        <v>81</v>
      </c>
      <c r="C100" s="180"/>
      <c r="D100" s="57"/>
      <c r="E100" s="105" t="s">
        <v>82</v>
      </c>
      <c r="F100" s="112"/>
      <c r="G100" s="175" t="s">
        <v>83</v>
      </c>
      <c r="H100" s="175"/>
      <c r="I100" s="175"/>
      <c r="J100" s="112"/>
      <c r="K100" s="105" t="s">
        <v>84</v>
      </c>
      <c r="L100" s="105"/>
      <c r="M100" s="105"/>
      <c r="N100" s="105"/>
      <c r="O100" s="21"/>
      <c r="P100" s="105" t="s">
        <v>85</v>
      </c>
      <c r="Q100" s="181"/>
      <c r="R100" s="181"/>
    </row>
    <row r="101" spans="2:18" ht="15" customHeight="1" thickBot="1" thickTop="1">
      <c r="B101" s="176"/>
      <c r="C101" s="176"/>
      <c r="D101" s="114"/>
      <c r="E101" s="102"/>
      <c r="F101" s="114"/>
      <c r="G101" s="177"/>
      <c r="H101" s="177"/>
      <c r="I101" s="177"/>
      <c r="J101" s="114"/>
      <c r="K101" s="182"/>
      <c r="L101" s="182"/>
      <c r="M101" s="182"/>
      <c r="N101" s="182"/>
      <c r="O101" s="109"/>
      <c r="P101" s="106"/>
      <c r="Q101" s="181"/>
      <c r="R101" s="181"/>
    </row>
    <row r="102" spans="2:18" ht="15" customHeight="1" thickBot="1" thickTop="1">
      <c r="B102" s="176"/>
      <c r="C102" s="176"/>
      <c r="D102" s="114"/>
      <c r="E102" s="102"/>
      <c r="F102" s="114"/>
      <c r="G102" s="177"/>
      <c r="H102" s="177"/>
      <c r="I102" s="177"/>
      <c r="J102" s="114"/>
      <c r="K102" s="182"/>
      <c r="L102" s="182"/>
      <c r="M102" s="182"/>
      <c r="N102" s="182"/>
      <c r="O102" s="109"/>
      <c r="P102" s="106"/>
      <c r="Q102" s="181"/>
      <c r="R102" s="181"/>
    </row>
    <row r="103" spans="2:18" ht="15" customHeight="1" thickBot="1" thickTop="1">
      <c r="B103" s="176"/>
      <c r="C103" s="176"/>
      <c r="D103" s="114"/>
      <c r="E103" s="102"/>
      <c r="F103" s="114"/>
      <c r="G103" s="177"/>
      <c r="H103" s="177"/>
      <c r="I103" s="177"/>
      <c r="J103" s="114"/>
      <c r="K103" s="182"/>
      <c r="L103" s="182"/>
      <c r="M103" s="182"/>
      <c r="N103" s="182"/>
      <c r="O103" s="109"/>
      <c r="P103" s="106"/>
      <c r="Q103" s="181"/>
      <c r="R103" s="181"/>
    </row>
    <row r="104" spans="2:18" ht="15" customHeight="1" thickBot="1" thickTop="1">
      <c r="B104" s="103"/>
      <c r="C104" s="103"/>
      <c r="D104" s="114"/>
      <c r="E104" s="102"/>
      <c r="F104" s="114"/>
      <c r="G104" s="104"/>
      <c r="H104" s="104"/>
      <c r="I104" s="104"/>
      <c r="J104" s="114"/>
      <c r="K104" s="182"/>
      <c r="L104" s="182"/>
      <c r="M104" s="182"/>
      <c r="N104" s="182"/>
      <c r="O104" s="109"/>
      <c r="P104" s="106"/>
      <c r="Q104" s="113"/>
      <c r="R104" s="113"/>
    </row>
    <row r="105" spans="2:17" ht="15" customHeight="1" thickBot="1" thickTop="1">
      <c r="B105" s="138" t="s">
        <v>86</v>
      </c>
      <c r="C105" s="138"/>
      <c r="D105" s="90"/>
      <c r="E105" s="115">
        <f>SUM(E101:E104)</f>
        <v>0</v>
      </c>
      <c r="F105" s="58"/>
      <c r="G105" s="58"/>
      <c r="H105" s="58"/>
      <c r="I105" s="58"/>
      <c r="J105" s="49"/>
      <c r="K105" s="49"/>
      <c r="L105" s="100"/>
      <c r="M105" s="98"/>
      <c r="N105" s="100"/>
      <c r="O105" s="61"/>
      <c r="P105" s="101"/>
      <c r="Q105" s="110"/>
    </row>
    <row r="106" spans="2:17" ht="12" customHeight="1" thickBot="1" thickTop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99"/>
      <c r="N106" s="43"/>
      <c r="O106" s="43"/>
      <c r="P106" s="43"/>
      <c r="Q106" s="43"/>
    </row>
    <row r="107" spans="2:17" ht="15" customHeight="1" thickTop="1">
      <c r="B107" s="138" t="s">
        <v>14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62"/>
    </row>
    <row r="108" spans="2:17" ht="78.75" customHeight="1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63"/>
    </row>
    <row r="109" spans="2:16" ht="15" customHeight="1">
      <c r="B109" s="9"/>
      <c r="C109" s="9"/>
      <c r="E109" s="9"/>
      <c r="G109" s="9"/>
      <c r="N109" s="9"/>
      <c r="P109" s="9"/>
    </row>
    <row r="110" spans="2:16" ht="15" customHeight="1">
      <c r="B110" s="131" t="s">
        <v>49</v>
      </c>
      <c r="C110" s="131"/>
      <c r="D110" s="131"/>
      <c r="E110" s="131"/>
      <c r="F110" s="131"/>
      <c r="G110" s="131"/>
      <c r="I110" s="116"/>
      <c r="J110" s="116"/>
      <c r="K110" s="116"/>
      <c r="L110" s="116"/>
      <c r="M110" s="116"/>
      <c r="N110" s="116"/>
      <c r="O110" s="116"/>
      <c r="P110" s="116"/>
    </row>
    <row r="111" spans="2:16" s="9" customFormat="1" ht="15" customHeight="1">
      <c r="B111" s="64"/>
      <c r="C111" s="64"/>
      <c r="D111" s="64"/>
      <c r="E111" s="64"/>
      <c r="F111" s="64"/>
      <c r="G111" s="64"/>
      <c r="I111" s="27"/>
      <c r="J111" s="27"/>
      <c r="K111" s="27"/>
      <c r="L111" s="27"/>
      <c r="M111" s="27"/>
      <c r="N111" s="27"/>
      <c r="O111" s="27"/>
      <c r="P111" s="27"/>
    </row>
    <row r="112" spans="2:16" ht="15" customHeight="1">
      <c r="B112" s="131" t="s">
        <v>50</v>
      </c>
      <c r="C112" s="131"/>
      <c r="D112" s="131"/>
      <c r="E112" s="131"/>
      <c r="F112" s="131"/>
      <c r="G112" s="131"/>
      <c r="I112" s="116"/>
      <c r="J112" s="116"/>
      <c r="K112" s="116"/>
      <c r="L112" s="116"/>
      <c r="M112" s="116"/>
      <c r="N112" s="116"/>
      <c r="O112" s="116"/>
      <c r="P112" s="116"/>
    </row>
    <row r="113" spans="2:16" ht="12" customHeight="1">
      <c r="B113" s="65"/>
      <c r="C113" s="65"/>
      <c r="D113" s="65"/>
      <c r="E113" s="65"/>
      <c r="F113" s="65"/>
      <c r="G113" s="65"/>
      <c r="I113" s="133"/>
      <c r="J113" s="133"/>
      <c r="K113" s="133"/>
      <c r="L113" s="133"/>
      <c r="M113" s="133"/>
      <c r="N113" s="133"/>
      <c r="O113" s="133"/>
      <c r="P113" s="133"/>
    </row>
    <row r="114" spans="2:16" ht="15" customHeight="1">
      <c r="B114" s="131" t="s">
        <v>13</v>
      </c>
      <c r="C114" s="131"/>
      <c r="D114" s="131"/>
      <c r="E114" s="131"/>
      <c r="F114" s="131"/>
      <c r="G114" s="131"/>
      <c r="H114" s="12"/>
      <c r="I114" s="132"/>
      <c r="J114" s="132"/>
      <c r="K114" s="132"/>
      <c r="L114" s="132"/>
      <c r="N114" s="9"/>
      <c r="P114" s="9"/>
    </row>
    <row r="115" spans="2:16" ht="12.75">
      <c r="B115" s="9"/>
      <c r="C115" s="9"/>
      <c r="E115" s="9"/>
      <c r="G115" s="9"/>
      <c r="I115" s="9"/>
      <c r="L115" s="9"/>
      <c r="N115" s="9"/>
      <c r="P115" s="9"/>
    </row>
    <row r="116" spans="2:16" ht="12.75">
      <c r="B116" s="9"/>
      <c r="C116" s="9"/>
      <c r="E116" s="9"/>
      <c r="G116" s="9"/>
      <c r="I116" s="9"/>
      <c r="L116" s="9"/>
      <c r="N116" s="9"/>
      <c r="P116" s="9"/>
    </row>
    <row r="117" spans="2:16" ht="12.75">
      <c r="B117" s="9"/>
      <c r="C117" s="9"/>
      <c r="E117" s="9"/>
      <c r="G117" s="9"/>
      <c r="I117" s="9"/>
      <c r="L117" s="9"/>
      <c r="N117" s="9"/>
      <c r="P117" s="9"/>
    </row>
    <row r="118" spans="2:16" ht="12.75">
      <c r="B118" s="9"/>
      <c r="C118" s="9"/>
      <c r="E118" s="9"/>
      <c r="G118" s="9"/>
      <c r="I118" s="9"/>
      <c r="L118" s="9"/>
      <c r="N118" s="9"/>
      <c r="P118" s="9"/>
    </row>
    <row r="119" spans="2:16" ht="12.75">
      <c r="B119" s="9"/>
      <c r="C119" s="9"/>
      <c r="E119" s="9"/>
      <c r="G119" s="9"/>
      <c r="I119" s="9"/>
      <c r="L119" s="9"/>
      <c r="N119" s="9"/>
      <c r="P119" s="9"/>
    </row>
    <row r="120" spans="2:16" ht="12.75">
      <c r="B120" s="9"/>
      <c r="C120" s="9"/>
      <c r="E120" s="9"/>
      <c r="G120" s="9"/>
      <c r="I120" s="9"/>
      <c r="L120" s="9"/>
      <c r="N120" s="9"/>
      <c r="P120" s="9"/>
    </row>
    <row r="121" spans="2:16" ht="12.75">
      <c r="B121" s="9"/>
      <c r="C121" s="9"/>
      <c r="E121" s="9"/>
      <c r="G121" s="9"/>
      <c r="I121" s="9"/>
      <c r="L121" s="9"/>
      <c r="N121" s="9"/>
      <c r="P121" s="9"/>
    </row>
    <row r="122" spans="2:16" ht="12.75">
      <c r="B122" s="9"/>
      <c r="C122" s="9"/>
      <c r="E122" s="9"/>
      <c r="G122" s="9"/>
      <c r="I122" s="9"/>
      <c r="L122" s="9"/>
      <c r="N122" s="9"/>
      <c r="P122" s="9"/>
    </row>
    <row r="123" spans="2:16" ht="12.75">
      <c r="B123" s="9"/>
      <c r="C123" s="9"/>
      <c r="E123" s="9"/>
      <c r="G123" s="9"/>
      <c r="I123" s="9"/>
      <c r="L123" s="9"/>
      <c r="N123" s="9"/>
      <c r="P123" s="9"/>
    </row>
    <row r="124" spans="2:16" ht="12.75">
      <c r="B124" s="9"/>
      <c r="C124" s="9"/>
      <c r="E124" s="9"/>
      <c r="G124" s="9"/>
      <c r="I124" s="9"/>
      <c r="L124" s="9"/>
      <c r="N124" s="9"/>
      <c r="P124" s="9"/>
    </row>
    <row r="125" spans="2:16" ht="12.75">
      <c r="B125" s="9"/>
      <c r="C125" s="9"/>
      <c r="E125" s="9"/>
      <c r="G125" s="9"/>
      <c r="I125" s="9"/>
      <c r="L125" s="9"/>
      <c r="N125" s="9"/>
      <c r="P125" s="9"/>
    </row>
    <row r="126" spans="2:16" ht="12.75">
      <c r="B126" s="9"/>
      <c r="C126" s="9"/>
      <c r="E126" s="9"/>
      <c r="G126" s="9"/>
      <c r="I126" s="9"/>
      <c r="L126" s="9"/>
      <c r="N126" s="9"/>
      <c r="P126" s="9"/>
    </row>
    <row r="127" spans="2:16" ht="12.75">
      <c r="B127" s="9"/>
      <c r="C127" s="9"/>
      <c r="E127" s="9"/>
      <c r="G127" s="9"/>
      <c r="I127" s="9"/>
      <c r="L127" s="9"/>
      <c r="N127" s="9"/>
      <c r="P127" s="9"/>
    </row>
    <row r="128" spans="2:16" ht="12.75">
      <c r="B128" s="9"/>
      <c r="C128" s="9"/>
      <c r="E128" s="9"/>
      <c r="G128" s="9"/>
      <c r="I128" s="9"/>
      <c r="L128" s="9"/>
      <c r="N128" s="9"/>
      <c r="P128" s="9"/>
    </row>
    <row r="129" spans="2:16" ht="12.75">
      <c r="B129" s="9"/>
      <c r="C129" s="9"/>
      <c r="E129" s="9"/>
      <c r="G129" s="9"/>
      <c r="I129" s="9"/>
      <c r="L129" s="9"/>
      <c r="N129" s="9"/>
      <c r="P129" s="9"/>
    </row>
    <row r="141" ht="12.75">
      <c r="C141" s="89" t="s">
        <v>77</v>
      </c>
    </row>
    <row r="142" ht="12.75">
      <c r="C142" s="89" t="s">
        <v>78</v>
      </c>
    </row>
  </sheetData>
  <sheetProtection password="C9EF" sheet="1" selectLockedCells="1"/>
  <mergeCells count="135">
    <mergeCell ref="Q100:R103"/>
    <mergeCell ref="K104:N104"/>
    <mergeCell ref="K103:N103"/>
    <mergeCell ref="K102:N102"/>
    <mergeCell ref="K101:N101"/>
    <mergeCell ref="L60:O60"/>
    <mergeCell ref="L61:O61"/>
    <mergeCell ref="L62:O62"/>
    <mergeCell ref="L63:O63"/>
    <mergeCell ref="B105:C105"/>
    <mergeCell ref="G62:J62"/>
    <mergeCell ref="B98:P98"/>
    <mergeCell ref="B99:P99"/>
    <mergeCell ref="B102:C102"/>
    <mergeCell ref="G102:I102"/>
    <mergeCell ref="B103:C103"/>
    <mergeCell ref="G103:I103"/>
    <mergeCell ref="B100:C100"/>
    <mergeCell ref="G100:I100"/>
    <mergeCell ref="B101:C101"/>
    <mergeCell ref="G101:I101"/>
    <mergeCell ref="B112:G112"/>
    <mergeCell ref="B10:E10"/>
    <mergeCell ref="G10:P10"/>
    <mergeCell ref="K46:L46"/>
    <mergeCell ref="B58:P58"/>
    <mergeCell ref="B59:E59"/>
    <mergeCell ref="G59:J59"/>
    <mergeCell ref="B5:P6"/>
    <mergeCell ref="I41:P41"/>
    <mergeCell ref="I40:P40"/>
    <mergeCell ref="K43:L43"/>
    <mergeCell ref="K42:L42"/>
    <mergeCell ref="B84:B88"/>
    <mergeCell ref="C88:D88"/>
    <mergeCell ref="E88:I88"/>
    <mergeCell ref="B45:G46"/>
    <mergeCell ref="K45:L45"/>
    <mergeCell ref="L59:O59"/>
    <mergeCell ref="B60:E60"/>
    <mergeCell ref="B61:E61"/>
    <mergeCell ref="B63:E63"/>
    <mergeCell ref="G60:J60"/>
    <mergeCell ref="G61:J61"/>
    <mergeCell ref="G63:J63"/>
    <mergeCell ref="B62:E62"/>
    <mergeCell ref="C70:I70"/>
    <mergeCell ref="C71:I71"/>
    <mergeCell ref="C72:I72"/>
    <mergeCell ref="C73:I73"/>
    <mergeCell ref="P2:P3"/>
    <mergeCell ref="C25:P25"/>
    <mergeCell ref="B31:L31"/>
    <mergeCell ref="B16:E16"/>
    <mergeCell ref="B14:E14"/>
    <mergeCell ref="G14:P14"/>
    <mergeCell ref="B77:C77"/>
    <mergeCell ref="D77:I77"/>
    <mergeCell ref="B79:C79"/>
    <mergeCell ref="D78:I78"/>
    <mergeCell ref="N2:N3"/>
    <mergeCell ref="B18:P18"/>
    <mergeCell ref="B28:E28"/>
    <mergeCell ref="B29:E29"/>
    <mergeCell ref="K33:L33"/>
    <mergeCell ref="B78:C78"/>
    <mergeCell ref="F86:I86"/>
    <mergeCell ref="C87:D87"/>
    <mergeCell ref="E87:I87"/>
    <mergeCell ref="D80:I80"/>
    <mergeCell ref="B68:I68"/>
    <mergeCell ref="B76:I76"/>
    <mergeCell ref="B75:I75"/>
    <mergeCell ref="D79:I79"/>
    <mergeCell ref="B80:C80"/>
    <mergeCell ref="B74:I74"/>
    <mergeCell ref="B35:C35"/>
    <mergeCell ref="C22:P22"/>
    <mergeCell ref="B52:E52"/>
    <mergeCell ref="B37:C37"/>
    <mergeCell ref="B32:L32"/>
    <mergeCell ref="K38:L38"/>
    <mergeCell ref="K35:L35"/>
    <mergeCell ref="B36:C36"/>
    <mergeCell ref="K34:L34"/>
    <mergeCell ref="B38:C38"/>
    <mergeCell ref="B69:I69"/>
    <mergeCell ref="B21:P21"/>
    <mergeCell ref="B27:P27"/>
    <mergeCell ref="L50:N50"/>
    <mergeCell ref="C23:P23"/>
    <mergeCell ref="C24:P24"/>
    <mergeCell ref="B53:E53"/>
    <mergeCell ref="B34:C34"/>
    <mergeCell ref="B40:G41"/>
    <mergeCell ref="I110:P110"/>
    <mergeCell ref="C89:I89"/>
    <mergeCell ref="C90:I90"/>
    <mergeCell ref="C91:I91"/>
    <mergeCell ref="B107:P107"/>
    <mergeCell ref="B108:P108"/>
    <mergeCell ref="B89:B95"/>
    <mergeCell ref="C94:I94"/>
    <mergeCell ref="C95:I95"/>
    <mergeCell ref="B96:H96"/>
    <mergeCell ref="B114:G114"/>
    <mergeCell ref="I114:L114"/>
    <mergeCell ref="I113:P113"/>
    <mergeCell ref="B110:G110"/>
    <mergeCell ref="B66:I66"/>
    <mergeCell ref="B12:E12"/>
    <mergeCell ref="B33:C33"/>
    <mergeCell ref="B67:I67"/>
    <mergeCell ref="B65:P65"/>
    <mergeCell ref="B49:P49"/>
    <mergeCell ref="B19:P19"/>
    <mergeCell ref="C92:I92"/>
    <mergeCell ref="C93:I93"/>
    <mergeCell ref="B82:Q82"/>
    <mergeCell ref="B81:I81"/>
    <mergeCell ref="C86:E86"/>
    <mergeCell ref="C85:I85"/>
    <mergeCell ref="B83:I83"/>
    <mergeCell ref="C84:I84"/>
    <mergeCell ref="M66:M81"/>
    <mergeCell ref="I112:P112"/>
    <mergeCell ref="G8:P8"/>
    <mergeCell ref="G12:P12"/>
    <mergeCell ref="B8:E8"/>
    <mergeCell ref="G16:P16"/>
    <mergeCell ref="B56:E56"/>
    <mergeCell ref="K36:L36"/>
    <mergeCell ref="K37:L37"/>
    <mergeCell ref="G50:I50"/>
    <mergeCell ref="B55:E55"/>
  </mergeCells>
  <dataValidations count="1">
    <dataValidation type="list" allowBlank="1" showInputMessage="1" showErrorMessage="1" sqref="G10:P10">
      <formula1>$C$141:$C$142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6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2" manualBreakCount="2">
    <brk id="63" max="16" man="1"/>
    <brk id="8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Joana Ferreira</cp:lastModifiedBy>
  <cp:lastPrinted>2019-08-23T16:01:12Z</cp:lastPrinted>
  <dcterms:created xsi:type="dcterms:W3CDTF">2014-10-01T10:58:30Z</dcterms:created>
  <dcterms:modified xsi:type="dcterms:W3CDTF">2024-01-16T16:13:39Z</dcterms:modified>
  <cp:category/>
  <cp:version/>
  <cp:contentType/>
  <cp:contentStatus/>
</cp:coreProperties>
</file>